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15" windowWidth="15570" windowHeight="9765"/>
  </bookViews>
  <sheets>
    <sheet name="2017" sheetId="7" r:id="rId1"/>
    <sheet name="BD_Mandataires" sheetId="3" state="hidden" r:id="rId2"/>
    <sheet name="lexique" sheetId="2" state="hidden" r:id="rId3"/>
    <sheet name="Feuil1" sheetId="8" r:id="rId4"/>
    <sheet name="Feuil2" sheetId="9" r:id="rId5"/>
  </sheets>
  <definedNames>
    <definedName name="_xlnm._FilterDatabase" localSheetId="0" hidden="1">'2017'!$A$1:$S$211</definedName>
    <definedName name="_xlnm._FilterDatabase" localSheetId="1" hidden="1">BD_Mandataires!$A$1:$B$207</definedName>
    <definedName name="_xlnm.Print_Titles" localSheetId="0">'2017'!$1:$1</definedName>
  </definedNames>
  <calcPr calcId="145621"/>
</workbook>
</file>

<file path=xl/calcChain.xml><?xml version="1.0" encoding="utf-8"?>
<calcChain xmlns="http://schemas.openxmlformats.org/spreadsheetml/2006/main">
  <c r="J1" i="3" l="1"/>
</calcChain>
</file>

<file path=xl/sharedStrings.xml><?xml version="1.0" encoding="utf-8"?>
<sst xmlns="http://schemas.openxmlformats.org/spreadsheetml/2006/main" count="1697" uniqueCount="409">
  <si>
    <t>Ministre</t>
  </si>
  <si>
    <t>Parlementaire</t>
  </si>
  <si>
    <t>Bourgmestre</t>
  </si>
  <si>
    <t>Echevin</t>
  </si>
  <si>
    <t>Conseiller communal</t>
  </si>
  <si>
    <t>Mandat intercommunales</t>
  </si>
  <si>
    <t>Mandats ASBL</t>
  </si>
  <si>
    <t>Mandat associations</t>
  </si>
  <si>
    <t>SDRB</t>
  </si>
  <si>
    <t>Mandat autres organismes publics</t>
  </si>
  <si>
    <t>Cools</t>
  </si>
  <si>
    <t>Marc</t>
  </si>
  <si>
    <t>Dilliès</t>
  </si>
  <si>
    <t>Boris</t>
  </si>
  <si>
    <t>Sax</t>
  </si>
  <si>
    <t>Eric</t>
  </si>
  <si>
    <t>Maison</t>
  </si>
  <si>
    <t>Joëlle</t>
  </si>
  <si>
    <t>Gol-Lescot</t>
  </si>
  <si>
    <t>Carine</t>
  </si>
  <si>
    <t>Biermann</t>
  </si>
  <si>
    <t>Jonathan</t>
  </si>
  <si>
    <t>Delwart</t>
  </si>
  <si>
    <t>Valentine</t>
  </si>
  <si>
    <t>Roba-Rabier</t>
  </si>
  <si>
    <t>Catherine</t>
  </si>
  <si>
    <t>Gustot</t>
  </si>
  <si>
    <t>Marianne</t>
  </si>
  <si>
    <t>Dupuis</t>
  </si>
  <si>
    <t>Françoise</t>
  </si>
  <si>
    <t>Jacques</t>
  </si>
  <si>
    <t>Fraiteur</t>
  </si>
  <si>
    <t>Béatrice</t>
  </si>
  <si>
    <t>Verstraeten</t>
  </si>
  <si>
    <t>Claudine</t>
  </si>
  <si>
    <t>Wyngaard</t>
  </si>
  <si>
    <t>Thibaud</t>
  </si>
  <si>
    <t>Fremault</t>
  </si>
  <si>
    <t>Céline</t>
  </si>
  <si>
    <t>Emmanuel</t>
  </si>
  <si>
    <t>Vanraes</t>
  </si>
  <si>
    <t>Jean-Luc</t>
  </si>
  <si>
    <t>François</t>
  </si>
  <si>
    <t>Sophie</t>
  </si>
  <si>
    <t>Toussaint</t>
  </si>
  <si>
    <t>Jérôme</t>
  </si>
  <si>
    <t>Nathalie</t>
  </si>
  <si>
    <t>Bakkali</t>
  </si>
  <si>
    <t>Amina</t>
  </si>
  <si>
    <t>Desmet</t>
  </si>
  <si>
    <t>Pierre</t>
  </si>
  <si>
    <t>Hayette</t>
  </si>
  <si>
    <t>Bernard</t>
  </si>
  <si>
    <t>Francken</t>
  </si>
  <si>
    <t>Delvoye</t>
  </si>
  <si>
    <t>Kathleen</t>
  </si>
  <si>
    <t>Reynders</t>
  </si>
  <si>
    <t>Didier</t>
  </si>
  <si>
    <t>Culer</t>
  </si>
  <si>
    <t>Diane</t>
  </si>
  <si>
    <t>Marion</t>
  </si>
  <si>
    <t>Bruylant</t>
  </si>
  <si>
    <t>Michel</t>
  </si>
  <si>
    <t>Cornelis</t>
  </si>
  <si>
    <t>Stefan</t>
  </si>
  <si>
    <t>Cadranel</t>
  </si>
  <si>
    <t>Benjamin</t>
  </si>
  <si>
    <t>Hublet</t>
  </si>
  <si>
    <t>Daniel</t>
  </si>
  <si>
    <t>Zygas</t>
  </si>
  <si>
    <t>Patrick</t>
  </si>
  <si>
    <t>Baumerder</t>
  </si>
  <si>
    <t>Lucile</t>
  </si>
  <si>
    <t>Maëlle</t>
  </si>
  <si>
    <t>Minet</t>
  </si>
  <si>
    <t>Serge</t>
  </si>
  <si>
    <t>Ledan</t>
  </si>
  <si>
    <t>Perrine</t>
  </si>
  <si>
    <t>Charles-Duplat</t>
  </si>
  <si>
    <t>Cécile</t>
  </si>
  <si>
    <t>Margaux</t>
  </si>
  <si>
    <t>Odile</t>
  </si>
  <si>
    <t>Franchimont</t>
  </si>
  <si>
    <t>Yannick</t>
  </si>
  <si>
    <t>De Decker</t>
  </si>
  <si>
    <t>Armand</t>
  </si>
  <si>
    <t>De Brouwer</t>
  </si>
  <si>
    <t>Van Offelen</t>
  </si>
  <si>
    <t>Ann Mary</t>
  </si>
  <si>
    <t>de T'Serclaes</t>
  </si>
  <si>
    <t>Martroye de Joly</t>
  </si>
  <si>
    <t>De Bock</t>
  </si>
  <si>
    <t>CPAS</t>
  </si>
  <si>
    <t>Destination</t>
  </si>
  <si>
    <t>Conseiller de police</t>
  </si>
  <si>
    <t>Président CPAS</t>
  </si>
  <si>
    <t>MANDATS</t>
  </si>
  <si>
    <t>année</t>
  </si>
  <si>
    <t>Remarques</t>
  </si>
  <si>
    <t>Noms</t>
  </si>
  <si>
    <t>Brut annuel</t>
  </si>
  <si>
    <t>Entité</t>
  </si>
  <si>
    <t>Flagey</t>
  </si>
  <si>
    <t>Brutélé</t>
  </si>
  <si>
    <t>Interfin</t>
  </si>
  <si>
    <t>CCU</t>
  </si>
  <si>
    <t>Ferme rose</t>
  </si>
  <si>
    <t>Brulabo</t>
  </si>
  <si>
    <t>Vivaqua</t>
  </si>
  <si>
    <t>Conseil du livre</t>
  </si>
  <si>
    <t>FLUXYS</t>
  </si>
  <si>
    <t>plafond</t>
  </si>
  <si>
    <t>autres - avantages nature - frais de représent.</t>
  </si>
  <si>
    <t>plafond dépassé</t>
  </si>
  <si>
    <t>OK</t>
  </si>
  <si>
    <t>Prénoms</t>
  </si>
  <si>
    <t>Val d'Uccle</t>
  </si>
  <si>
    <t>Bruxelles formation</t>
  </si>
  <si>
    <t>CESM</t>
  </si>
  <si>
    <t>GUSTOT</t>
  </si>
  <si>
    <t>(M.R.)</t>
  </si>
  <si>
    <t>MARTROYE</t>
  </si>
  <si>
    <t>VERSTRAETEN</t>
  </si>
  <si>
    <t>(P.S.)</t>
  </si>
  <si>
    <t>FREMAULT</t>
  </si>
  <si>
    <t>(cdH)</t>
  </si>
  <si>
    <t>VANRAES</t>
  </si>
  <si>
    <t>TOUSSAINT</t>
  </si>
  <si>
    <t>BAKKALI</t>
  </si>
  <si>
    <t>HAYETTE</t>
  </si>
  <si>
    <t>DELVOYE</t>
  </si>
  <si>
    <t>CULER</t>
  </si>
  <si>
    <t>BRUYLANT</t>
  </si>
  <si>
    <t>CADRANEL</t>
  </si>
  <si>
    <t>ZYGAS</t>
  </si>
  <si>
    <t>(ECOLO)</t>
  </si>
  <si>
    <t>LEDAN</t>
  </si>
  <si>
    <t>MARGAUX</t>
  </si>
  <si>
    <t>(DéFI)</t>
  </si>
  <si>
    <t>DUPUIS</t>
  </si>
  <si>
    <t>FRAITEUR</t>
  </si>
  <si>
    <t>WYNGAARD</t>
  </si>
  <si>
    <t>FRANCOIS</t>
  </si>
  <si>
    <t>DESMET</t>
  </si>
  <si>
    <t>FRANCKEN</t>
  </si>
  <si>
    <t>REYNDERS</t>
  </si>
  <si>
    <t>CORNELIS</t>
  </si>
  <si>
    <t>HUBLET</t>
  </si>
  <si>
    <t>BAUMERDER</t>
  </si>
  <si>
    <t>MINET</t>
  </si>
  <si>
    <t>CHARLES-DUPLAT</t>
  </si>
  <si>
    <t>FRANCHIMONT</t>
  </si>
  <si>
    <t>(Open vld)</t>
  </si>
  <si>
    <t>DE BOCK</t>
  </si>
  <si>
    <t>de T'SERCLAES</t>
  </si>
  <si>
    <t>VAN OFFELEN</t>
  </si>
  <si>
    <t>DE BROUWER</t>
  </si>
  <si>
    <t>PS</t>
  </si>
  <si>
    <t>MR</t>
  </si>
  <si>
    <t>DéFI</t>
  </si>
  <si>
    <t>cdH</t>
  </si>
  <si>
    <t>Open vld</t>
  </si>
  <si>
    <t>ECOLO</t>
  </si>
  <si>
    <t>Piscine Longchamp</t>
  </si>
  <si>
    <t>-</t>
  </si>
  <si>
    <t>M. Jacques Martroye de Joly, Mmes Sophie François, Marion Van Offelen, Marianne Gustot, M. Jérôme Toussaint, Mmes Kathleen Delvoye, Valérie Cuvelier, Pascale Govers,</t>
  </si>
  <si>
    <t>M. Yves Vandersteen (M.R.).</t>
  </si>
  <si>
    <t>M. Marc Belien, Mme Christelle Pandanzyla (DéFI).</t>
  </si>
  <si>
    <t>M. Etienne Coppieters (cdH).</t>
  </si>
  <si>
    <t>MM. Cédric Bordet, Yannick Franchimont (ECOLO).</t>
  </si>
  <si>
    <t>Mmes Isabel Jubete Salvador, da Silva Leonor da Silva (P.S.).</t>
  </si>
  <si>
    <t>MM. Jérôme Toussaint, Michel Bruylant, Mmes Valérie Cuvelier, Diane Culer,</t>
  </si>
  <si>
    <t>Charlotte Poma, MM. François Burniaux, Alexandre Somma, Mmes Marion Van Offelen, Aurélie Czekalski (M.R.).</t>
  </si>
  <si>
    <t>MM. Emmanuel De Bock, Jérôme De Mot (DéFI).</t>
  </si>
  <si>
    <t>M. Gaëtan Leysen (cdH).</t>
  </si>
  <si>
    <t>MM. Olivier Arendt, Yannick Franchimont (ECOLO).</t>
  </si>
  <si>
    <t>M. Marc Debunne, Mme Viviane Lambert (P.S.).</t>
  </si>
  <si>
    <t>Service Ucclois du 3ème Age</t>
  </si>
  <si>
    <t>Mmes Kathleen Delvoye, Marianne Gustot, Sophie François, Diane Culer,</t>
  </si>
  <si>
    <t>Cécile Charles-Duplat, Marion Van Offelen, Safia Housni, MM. Francis Cochez,</t>
  </si>
  <si>
    <t>César Neirinckx (M.R.).</t>
  </si>
  <si>
    <t>M. Michel Van Hecke, Mme Anne Becquaert (DéFI).</t>
  </si>
  <si>
    <t>M. Daniel Hublet (cdH).</t>
  </si>
  <si>
    <t>Mme Yvette Lahaut, M. Jean-Pierre Collin (ECOLO).</t>
  </si>
  <si>
    <t>M. Didier Letist, Mme Josiane Deveen (P.S.).</t>
  </si>
  <si>
    <t>Service Ucclois de la Jeunesse</t>
  </si>
  <si>
    <t>Mmes Aurélie Czekalski, Charlotte Poma, Valérie Cuvelier, MM. François Burniaux, Mme Andréa Grébori, M. Jérôme Toussaint, Mme Diane Culer, M. Serge Rompteau,</t>
  </si>
  <si>
    <t>Mme Melisa Uygun (M.R.).</t>
  </si>
  <si>
    <t>Mmes Anne-Catherine Debauche, Alexandra Roos (DéFI).</t>
  </si>
  <si>
    <t>M. Nico Patelli (cdH).</t>
  </si>
  <si>
    <t>M. Pierre Gardinal, Mme Maëlle De Brouwer (ECOLO).</t>
  </si>
  <si>
    <t>MM. Frédéric De Muynck, Gilbert Chabrillat (P.S.).</t>
  </si>
  <si>
    <t>La Ferme Rose</t>
  </si>
  <si>
    <t>Mmes Diane Culer, M. Julien Groutars, Mmes Jacqueline Rousseaux, Marion Van Offelen, Cécile Charles-Duplat, Aurélie Czekalski, Elozi Lomponda Bontende Balo Zamba, Charlotte Poma, M. Yves Vandersteen (M.R.).</t>
  </si>
  <si>
    <t>Mme Odile Margaux, M. Georges Blau-Turner (DéFI).</t>
  </si>
  <si>
    <t>M. Alain Roba (cdH).</t>
  </si>
  <si>
    <t>Mme Caroline Vanneste, M. Robert Bellefond (ECOLO).</t>
  </si>
  <si>
    <t>MM. Pierrot de Heusch, Quentin Mages (P.S.).</t>
  </si>
  <si>
    <t>Promotion des Parcs Publics et des Espaces Verts Publics</t>
  </si>
  <si>
    <t>Mmes Sophie François, Cécile Charles-Duplat, M. Floris de Gou, Mme Jacqueline Rousseaux, M. Boris Dilliès, Mme Marion Van Offelen, M. Frédéric Convent (M.R.).</t>
  </si>
  <si>
    <t>Mme Thérèse Dussart, M. Georges Blau-Turner (DéFI).</t>
  </si>
  <si>
    <t>M. Alain Camu (cdH).</t>
  </si>
  <si>
    <t>Mmes Claire Bernard-Reginster, Caroline Vanneste (ECOLO).</t>
  </si>
  <si>
    <t>Mme Gabriela Ngalula, M. Pierre Debusschere (P.S.).</t>
  </si>
  <si>
    <t>Animation-Prévention socio-culturelle</t>
  </si>
  <si>
    <r>
      <t>-</t>
    </r>
    <r>
      <rPr>
        <sz val="7"/>
        <color theme="1"/>
        <rFont val="Times New Roman"/>
        <family val="1"/>
      </rPr>
      <t xml:space="preserve">      </t>
    </r>
    <r>
      <rPr>
        <sz val="12"/>
        <color theme="1"/>
        <rFont val="Times New Roman"/>
        <family val="1"/>
      </rPr>
      <t>MM. Jérôme Toussaint, Michel Henken, Mme Aurélie Czekalski (M.R.).</t>
    </r>
  </si>
  <si>
    <r>
      <t>-</t>
    </r>
    <r>
      <rPr>
        <sz val="7"/>
        <color theme="1"/>
        <rFont val="Times New Roman"/>
        <family val="1"/>
      </rPr>
      <t xml:space="preserve">      </t>
    </r>
    <r>
      <rPr>
        <sz val="12"/>
        <color theme="1"/>
        <rFont val="Times New Roman"/>
        <family val="1"/>
      </rPr>
      <t>Mmes Françoise Meert, Dominique Wéry (DéFI).</t>
    </r>
  </si>
  <si>
    <r>
      <t>-</t>
    </r>
    <r>
      <rPr>
        <sz val="7"/>
        <color theme="1"/>
        <rFont val="Times New Roman"/>
        <family val="1"/>
      </rPr>
      <t xml:space="preserve">      </t>
    </r>
    <r>
      <rPr>
        <sz val="12"/>
        <color theme="1"/>
        <rFont val="Times New Roman"/>
        <family val="1"/>
      </rPr>
      <t>Mme Mathilde de Briey (CDH).</t>
    </r>
  </si>
  <si>
    <r>
      <t>-</t>
    </r>
    <r>
      <rPr>
        <sz val="7"/>
        <color theme="1"/>
        <rFont val="Times New Roman"/>
        <family val="1"/>
      </rPr>
      <t xml:space="preserve">      </t>
    </r>
    <r>
      <rPr>
        <sz val="12"/>
        <color theme="1"/>
        <rFont val="Times New Roman"/>
        <family val="1"/>
      </rPr>
      <t>Mme Anne Ronsmans, M. Grégory Dunham (ECOLO).</t>
    </r>
  </si>
  <si>
    <r>
      <t>-</t>
    </r>
    <r>
      <rPr>
        <sz val="7"/>
        <color theme="1"/>
        <rFont val="Times New Roman"/>
        <family val="1"/>
      </rPr>
      <t xml:space="preserve">      </t>
    </r>
    <r>
      <rPr>
        <sz val="12"/>
        <color theme="1"/>
        <rFont val="Times New Roman"/>
        <family val="1"/>
      </rPr>
      <t>Mme Françoise Dupuis (P.S.).</t>
    </r>
  </si>
  <si>
    <r>
      <t>-</t>
    </r>
    <r>
      <rPr>
        <sz val="7"/>
        <color theme="1"/>
        <rFont val="Times New Roman"/>
        <family val="1"/>
      </rPr>
      <t xml:space="preserve">      </t>
    </r>
    <r>
      <rPr>
        <sz val="12"/>
        <color theme="1"/>
        <rFont val="Times New Roman"/>
        <family val="1"/>
      </rPr>
      <t>Echevin de tutelle : Mme Valentine Delwart (M.R.).</t>
    </r>
  </si>
  <si>
    <r>
      <t>-</t>
    </r>
    <r>
      <rPr>
        <sz val="7"/>
        <color theme="1"/>
        <rFont val="Times New Roman"/>
        <family val="1"/>
      </rPr>
      <t xml:space="preserve">      </t>
    </r>
    <r>
      <rPr>
        <sz val="12"/>
        <color theme="1"/>
        <rFont val="Times New Roman"/>
        <family val="1"/>
      </rPr>
      <t>Echevin de la Jeunesse : M. Boris Dilliès (M.R.).</t>
    </r>
  </si>
  <si>
    <r>
      <t>-</t>
    </r>
    <r>
      <rPr>
        <sz val="7"/>
        <color theme="1"/>
        <rFont val="Times New Roman"/>
        <family val="1"/>
      </rPr>
      <t xml:space="preserve">      </t>
    </r>
    <r>
      <rPr>
        <sz val="12"/>
        <color theme="1"/>
        <rFont val="Times New Roman"/>
        <family val="1"/>
      </rPr>
      <t>Echevin de la Culture : Mme Gol-Lescot (M.R.).</t>
    </r>
  </si>
  <si>
    <r>
      <t>-</t>
    </r>
    <r>
      <rPr>
        <sz val="7"/>
        <color theme="1"/>
        <rFont val="Times New Roman"/>
        <family val="1"/>
      </rPr>
      <t xml:space="preserve">      </t>
    </r>
    <r>
      <rPr>
        <sz val="12"/>
        <color theme="1"/>
        <rFont val="Times New Roman"/>
        <family val="1"/>
      </rPr>
      <t>Président du C.P.A.S. (M.R.).</t>
    </r>
  </si>
  <si>
    <r>
      <t>-</t>
    </r>
    <r>
      <rPr>
        <sz val="7"/>
        <color theme="1"/>
        <rFont val="Times New Roman"/>
        <family val="1"/>
      </rPr>
      <t xml:space="preserve">      </t>
    </r>
    <r>
      <rPr>
        <sz val="12"/>
        <color theme="1"/>
        <rFont val="Times New Roman"/>
        <family val="1"/>
      </rPr>
      <t>Président de la S.U.L. (M.R.).</t>
    </r>
  </si>
  <si>
    <t>Association Culturelle et Artistique d'Uccle</t>
  </si>
  <si>
    <r>
      <t>-</t>
    </r>
    <r>
      <rPr>
        <sz val="7"/>
        <color theme="1"/>
        <rFont val="Times New Roman"/>
        <family val="1"/>
      </rPr>
      <t xml:space="preserve">      </t>
    </r>
    <r>
      <rPr>
        <sz val="12"/>
        <color theme="1"/>
        <rFont val="Times New Roman"/>
        <family val="1"/>
      </rPr>
      <t>Mmes Jacqueline Rousseaux, Sophie François, M. Francis Cochez, Mmes Marianne Gustot, Valérie Cuvelier, Diane Culer, Isabelle Rigaux, MM. Michel Cohen, Stefan Cornelis (M.R.).</t>
    </r>
  </si>
  <si>
    <r>
      <t>-</t>
    </r>
    <r>
      <rPr>
        <sz val="7"/>
        <color theme="1"/>
        <rFont val="Times New Roman"/>
        <family val="1"/>
      </rPr>
      <t xml:space="preserve">      </t>
    </r>
    <r>
      <rPr>
        <sz val="12"/>
        <color theme="1"/>
        <rFont val="Times New Roman"/>
        <family val="1"/>
      </rPr>
      <t>M. Yves Claessens, Mme Béatrice Fraiteur (DéFI).</t>
    </r>
  </si>
  <si>
    <r>
      <t>-</t>
    </r>
    <r>
      <rPr>
        <sz val="7"/>
        <color theme="1"/>
        <rFont val="Times New Roman"/>
        <family val="1"/>
      </rPr>
      <t xml:space="preserve">      </t>
    </r>
    <r>
      <rPr>
        <sz val="12"/>
        <color theme="1"/>
        <rFont val="Times New Roman"/>
        <family val="1"/>
      </rPr>
      <t>M. Alain Roba (cdH).</t>
    </r>
  </si>
  <si>
    <r>
      <t>-</t>
    </r>
    <r>
      <rPr>
        <sz val="7"/>
        <color theme="1"/>
        <rFont val="Times New Roman"/>
        <family val="1"/>
      </rPr>
      <t xml:space="preserve">      </t>
    </r>
    <r>
      <rPr>
        <sz val="12"/>
        <color theme="1"/>
        <rFont val="Times New Roman"/>
        <family val="1"/>
      </rPr>
      <t>MM. Christian Thomas, Pierre Desmet (ECOLO).</t>
    </r>
  </si>
  <si>
    <r>
      <t>-</t>
    </r>
    <r>
      <rPr>
        <sz val="7"/>
        <color theme="1"/>
        <rFont val="Times New Roman"/>
        <family val="1"/>
      </rPr>
      <t xml:space="preserve">      </t>
    </r>
    <r>
      <rPr>
        <sz val="12"/>
        <color theme="1"/>
        <rFont val="Times New Roman"/>
        <family val="1"/>
      </rPr>
      <t>Mme Jacqueline Herremans, M. Pierre Verhas (P.S.).</t>
    </r>
  </si>
  <si>
    <t>Agence Locale pour l'Emploi</t>
  </si>
  <si>
    <r>
      <t>-</t>
    </r>
    <r>
      <rPr>
        <sz val="7"/>
        <color theme="1"/>
        <rFont val="Times New Roman"/>
        <family val="1"/>
      </rPr>
      <t xml:space="preserve">      </t>
    </r>
    <r>
      <rPr>
        <sz val="12"/>
        <color theme="1"/>
        <rFont val="Times New Roman"/>
        <family val="1"/>
      </rPr>
      <t>Mmes Kathleen Delvoye, Marianne Gustot, Marion Van Offelen, Diane Culer,</t>
    </r>
  </si>
  <si>
    <t>Aurélie Czekalski (M.R.).</t>
  </si>
  <si>
    <r>
      <t>-</t>
    </r>
    <r>
      <rPr>
        <sz val="7"/>
        <color theme="1"/>
        <rFont val="Times New Roman"/>
        <family val="1"/>
      </rPr>
      <t xml:space="preserve">      </t>
    </r>
    <r>
      <rPr>
        <sz val="12"/>
        <color theme="1"/>
        <rFont val="Times New Roman"/>
        <family val="1"/>
      </rPr>
      <t>Mme Stéphanie Melkebeke (DéFI).</t>
    </r>
  </si>
  <si>
    <r>
      <t>-</t>
    </r>
    <r>
      <rPr>
        <sz val="7"/>
        <color theme="1"/>
        <rFont val="Times New Roman"/>
        <family val="1"/>
      </rPr>
      <t xml:space="preserve">      </t>
    </r>
    <r>
      <rPr>
        <sz val="12"/>
        <color theme="1"/>
        <rFont val="Times New Roman"/>
        <family val="1"/>
      </rPr>
      <t>Mme Soumiya Sabri (cdH).</t>
    </r>
  </si>
  <si>
    <r>
      <t>-</t>
    </r>
    <r>
      <rPr>
        <sz val="7"/>
        <color theme="1"/>
        <rFont val="Times New Roman"/>
        <family val="1"/>
      </rPr>
      <t xml:space="preserve">      </t>
    </r>
    <r>
      <rPr>
        <sz val="12"/>
        <color theme="1"/>
        <rFont val="Times New Roman"/>
        <family val="1"/>
      </rPr>
      <t>M. Thibaud Wyngaard, Mme Bernadette Gautier (ECOLO).</t>
    </r>
  </si>
  <si>
    <r>
      <t>-</t>
    </r>
    <r>
      <rPr>
        <sz val="7"/>
        <color theme="1"/>
        <rFont val="Times New Roman"/>
        <family val="1"/>
      </rPr>
      <t xml:space="preserve">      </t>
    </r>
    <r>
      <rPr>
        <sz val="12"/>
        <color theme="1"/>
        <rFont val="Times New Roman"/>
        <family val="1"/>
      </rPr>
      <t>Mme Aline Kahn (P.S.).</t>
    </r>
  </si>
  <si>
    <t>Le Parascolaire d'Uccle</t>
  </si>
  <si>
    <r>
      <t>-</t>
    </r>
    <r>
      <rPr>
        <sz val="7"/>
        <color theme="1"/>
        <rFont val="Times New Roman"/>
        <family val="1"/>
      </rPr>
      <t xml:space="preserve">      </t>
    </r>
    <r>
      <rPr>
        <sz val="12"/>
        <color theme="1"/>
        <rFont val="Times New Roman"/>
        <family val="1"/>
      </rPr>
      <t>Mme Charlotte Poma, M. Michel Bruylant (M.R.).</t>
    </r>
  </si>
  <si>
    <r>
      <t>-</t>
    </r>
    <r>
      <rPr>
        <sz val="7"/>
        <color theme="1"/>
        <rFont val="Times New Roman"/>
        <family val="1"/>
      </rPr>
      <t xml:space="preserve">      </t>
    </r>
    <r>
      <rPr>
        <sz val="12"/>
        <color theme="1"/>
        <rFont val="Times New Roman"/>
        <family val="1"/>
      </rPr>
      <t>Mme Alexandra Roos (DéFI).</t>
    </r>
  </si>
  <si>
    <r>
      <t>-</t>
    </r>
    <r>
      <rPr>
        <sz val="7"/>
        <color theme="1"/>
        <rFont val="Times New Roman"/>
        <family val="1"/>
      </rPr>
      <t xml:space="preserve">      </t>
    </r>
    <r>
      <rPr>
        <sz val="12"/>
        <color theme="1"/>
        <rFont val="Times New Roman"/>
        <family val="1"/>
      </rPr>
      <t>Mlle Gaëlle Valcke (cdH).</t>
    </r>
  </si>
  <si>
    <r>
      <t>-</t>
    </r>
    <r>
      <rPr>
        <sz val="7"/>
        <color theme="1"/>
        <rFont val="Times New Roman"/>
        <family val="1"/>
      </rPr>
      <t xml:space="preserve">      </t>
    </r>
    <r>
      <rPr>
        <sz val="12"/>
        <color theme="1"/>
        <rFont val="Times New Roman"/>
        <family val="1"/>
      </rPr>
      <t>MM. Björn Becker, Grégory Dunham (ECOLO).</t>
    </r>
  </si>
  <si>
    <t>11. A.S.B.L. Promotion du Commerce et de l'économie uccloise (A.S.B.L technique, crée en 2015).</t>
  </si>
  <si>
    <t>MM. Boris Dilliès (M.R.), Thibaud Wyngaard (ECOLO), Emmanuel De Bock (DéFI), Mme Cécile Charles-Duplat (M.R.), MM. Bernard Hayette (P.S.) et Daniel Hublet (cdH).</t>
  </si>
  <si>
    <t>11. A.S.B.L. Actions pour les Familles, la Santé et l'Egalité des Chances à Uccle (A.S.B.L. technique, crée en 2016)</t>
  </si>
  <si>
    <t>- Mme Marion Van Offelen (M.R.).</t>
  </si>
  <si>
    <t>- M. Daniel Hublet (cdH).</t>
  </si>
  <si>
    <t>- Mme Béatrice Fraiteur (DéFi).</t>
  </si>
  <si>
    <t>- M. Serge Minet (ECOLO).</t>
  </si>
  <si>
    <t>- M. Bernard Hayette (P.S.).</t>
  </si>
  <si>
    <r>
      <t xml:space="preserve">13. </t>
    </r>
    <r>
      <rPr>
        <u/>
        <sz val="12"/>
        <color theme="1"/>
        <rFont val="Times New Roman"/>
        <family val="1"/>
      </rPr>
      <t>A.S.B.L. Espace Formation PME INFAC INFOBO (EFP)</t>
    </r>
  </si>
  <si>
    <t>- Mme Valentine Delwart (M.R.).</t>
  </si>
  <si>
    <t>Intercommunales et organismes divers</t>
  </si>
  <si>
    <r>
      <t>1.</t>
    </r>
    <r>
      <rPr>
        <sz val="7"/>
        <color theme="1"/>
        <rFont val="Times New Roman"/>
        <family val="1"/>
      </rPr>
      <t xml:space="preserve">           </t>
    </r>
    <r>
      <rPr>
        <u/>
        <sz val="12"/>
        <color theme="1"/>
        <rFont val="Times New Roman"/>
        <family val="1"/>
      </rPr>
      <t>Holding communal en liquidation</t>
    </r>
  </si>
  <si>
    <r>
      <t>-</t>
    </r>
    <r>
      <rPr>
        <sz val="7"/>
        <color theme="1"/>
        <rFont val="Times New Roman"/>
        <family val="1"/>
      </rPr>
      <t xml:space="preserve">      </t>
    </r>
    <r>
      <rPr>
        <sz val="12"/>
        <color theme="1"/>
        <rFont val="Times New Roman"/>
        <family val="1"/>
      </rPr>
      <t>M. Boris Dilliès (M.R.), Délégué aux Assemblées Générales.</t>
    </r>
  </si>
  <si>
    <r>
      <t>2.</t>
    </r>
    <r>
      <rPr>
        <sz val="7"/>
        <color theme="1"/>
        <rFont val="Times New Roman"/>
        <family val="1"/>
      </rPr>
      <t xml:space="preserve">           </t>
    </r>
    <r>
      <rPr>
        <u/>
        <sz val="12"/>
        <color theme="1"/>
        <rFont val="Times New Roman"/>
        <family val="1"/>
      </rPr>
      <t>Brutélé</t>
    </r>
  </si>
  <si>
    <r>
      <t>-</t>
    </r>
    <r>
      <rPr>
        <sz val="7"/>
        <color theme="1"/>
        <rFont val="Times New Roman"/>
        <family val="1"/>
      </rPr>
      <t xml:space="preserve">      </t>
    </r>
    <r>
      <rPr>
        <sz val="12"/>
        <color theme="1"/>
        <rFont val="Times New Roman"/>
        <family val="1"/>
      </rPr>
      <t>MM. Armand De Decker (M.R.) et Marc Cools (M.R.), administrateurs de secteur.</t>
    </r>
  </si>
  <si>
    <r>
      <t>-</t>
    </r>
    <r>
      <rPr>
        <sz val="7"/>
        <color theme="1"/>
        <rFont val="Times New Roman"/>
        <family val="1"/>
      </rPr>
      <t xml:space="preserve">      </t>
    </r>
    <r>
      <rPr>
        <sz val="12"/>
        <color theme="1"/>
        <rFont val="Times New Roman"/>
        <family val="1"/>
      </rPr>
      <t>M. Jonathan Biermann (M.R.), Mmes Marianne Gustot (M.R.) et Valentine Delwart (M.R.), administrateurs de secteur suppléant.</t>
    </r>
  </si>
  <si>
    <r>
      <t>-</t>
    </r>
    <r>
      <rPr>
        <sz val="7"/>
        <color theme="1"/>
        <rFont val="Times New Roman"/>
        <family val="1"/>
      </rPr>
      <t xml:space="preserve">      </t>
    </r>
    <r>
      <rPr>
        <sz val="12"/>
        <color theme="1"/>
        <rFont val="Times New Roman"/>
        <family val="1"/>
      </rPr>
      <t>M. Jérôme Toussaint (M.R.), commissaire.</t>
    </r>
  </si>
  <si>
    <r>
      <t>-</t>
    </r>
    <r>
      <rPr>
        <sz val="7"/>
        <color theme="1"/>
        <rFont val="Times New Roman"/>
        <family val="1"/>
      </rPr>
      <t xml:space="preserve">      </t>
    </r>
    <r>
      <rPr>
        <sz val="12"/>
        <color theme="1"/>
        <rFont val="Times New Roman"/>
        <family val="1"/>
      </rPr>
      <t>M. Eric Sax (M.R.), Echevin, délégué aux assemblées générales.</t>
    </r>
  </si>
  <si>
    <r>
      <t>3.</t>
    </r>
    <r>
      <rPr>
        <sz val="7"/>
        <color theme="1"/>
        <rFont val="Times New Roman"/>
        <family val="1"/>
      </rPr>
      <t xml:space="preserve">           </t>
    </r>
    <r>
      <rPr>
        <u/>
        <sz val="12"/>
        <color theme="1"/>
        <rFont val="Times New Roman"/>
        <family val="1"/>
      </rPr>
      <t>Sibelga et Interfin</t>
    </r>
  </si>
  <si>
    <r>
      <t>-</t>
    </r>
    <r>
      <rPr>
        <sz val="7"/>
        <color theme="1"/>
        <rFont val="Times New Roman"/>
        <family val="1"/>
      </rPr>
      <t xml:space="preserve">      </t>
    </r>
    <r>
      <rPr>
        <sz val="12"/>
        <color theme="1"/>
        <rFont val="Times New Roman"/>
        <family val="1"/>
      </rPr>
      <t>MM. Boris Dilliès et Jonathan Biermann, administrateurs.</t>
    </r>
  </si>
  <si>
    <r>
      <t>-</t>
    </r>
    <r>
      <rPr>
        <sz val="7"/>
        <color theme="1"/>
        <rFont val="Times New Roman"/>
        <family val="1"/>
      </rPr>
      <t xml:space="preserve">      </t>
    </r>
    <r>
      <rPr>
        <sz val="12"/>
        <color theme="1"/>
        <rFont val="Times New Roman"/>
        <family val="1"/>
      </rPr>
      <t>Mmes Marianne Gustot (M.R.) et Marion Van Offelen (M.R.), délégué et délégué adjoint aux assemblées générales de Sibelga.</t>
    </r>
  </si>
  <si>
    <r>
      <t>-</t>
    </r>
    <r>
      <rPr>
        <sz val="7"/>
        <color theme="1"/>
        <rFont val="Times New Roman"/>
        <family val="1"/>
      </rPr>
      <t xml:space="preserve">      </t>
    </r>
    <r>
      <rPr>
        <sz val="12"/>
        <color theme="1"/>
        <rFont val="Times New Roman"/>
        <family val="1"/>
      </rPr>
      <t>M. Jérôme Toussaint  (M.R.)et Mme Kathleen Delvoye (M.R.), délégué et délégué adjoint aux assemblées générales d'Interfin.</t>
    </r>
  </si>
  <si>
    <r>
      <t>4.</t>
    </r>
    <r>
      <rPr>
        <sz val="7"/>
        <color theme="1"/>
        <rFont val="Times New Roman"/>
        <family val="1"/>
      </rPr>
      <t xml:space="preserve">           </t>
    </r>
    <r>
      <rPr>
        <u/>
        <sz val="12"/>
        <color theme="1"/>
        <rFont val="Times New Roman"/>
        <family val="1"/>
      </rPr>
      <t>Vivaqua (après fusion avec Hydrobru)</t>
    </r>
  </si>
  <si>
    <r>
      <t>-</t>
    </r>
    <r>
      <rPr>
        <sz val="7"/>
        <color theme="1"/>
        <rFont val="Times New Roman"/>
        <family val="1"/>
      </rPr>
      <t xml:space="preserve">      </t>
    </r>
    <r>
      <rPr>
        <sz val="12"/>
        <color theme="1"/>
        <rFont val="Times New Roman"/>
        <family val="1"/>
      </rPr>
      <t>M. Jacques Martroye de Joly (M.R.), administrateur</t>
    </r>
  </si>
  <si>
    <r>
      <t>-</t>
    </r>
    <r>
      <rPr>
        <sz val="7"/>
        <color theme="1"/>
        <rFont val="Times New Roman"/>
        <family val="1"/>
      </rPr>
      <t xml:space="preserve">      </t>
    </r>
    <r>
      <rPr>
        <sz val="12"/>
        <color theme="1"/>
        <rFont val="Times New Roman"/>
        <family val="1"/>
      </rPr>
      <t>Mmes Carine Gol-Lescot (M.R.), Sophie François (M.R.), Diane Culer (M.R.) et M. Daniel Hublet (cdH), délégués aux assemblées générales.</t>
    </r>
  </si>
  <si>
    <r>
      <t>-</t>
    </r>
    <r>
      <rPr>
        <sz val="7"/>
        <color theme="1"/>
        <rFont val="Times New Roman"/>
        <family val="1"/>
      </rPr>
      <t xml:space="preserve">      </t>
    </r>
    <r>
      <rPr>
        <sz val="12"/>
        <color theme="1"/>
        <rFont val="Times New Roman"/>
        <family val="1"/>
      </rPr>
      <t>M. Daniel Hublet (cdH), Membre du Comité Régional de Concertation bruxellois.</t>
    </r>
  </si>
  <si>
    <r>
      <t>5.</t>
    </r>
    <r>
      <rPr>
        <sz val="7"/>
        <color theme="1"/>
        <rFont val="Times New Roman"/>
        <family val="1"/>
      </rPr>
      <t xml:space="preserve">           </t>
    </r>
    <r>
      <rPr>
        <u/>
        <sz val="12"/>
        <color theme="1"/>
        <rFont val="Times New Roman"/>
        <family val="1"/>
      </rPr>
      <t>Brulocalis (anciennement l'Association de la Ville et des Communes de la Région de Bruxelles-Capitale)</t>
    </r>
  </si>
  <si>
    <r>
      <t>-</t>
    </r>
    <r>
      <rPr>
        <sz val="7"/>
        <color theme="1"/>
        <rFont val="Times New Roman"/>
        <family val="1"/>
      </rPr>
      <t xml:space="preserve">      </t>
    </r>
    <r>
      <rPr>
        <sz val="12"/>
        <color theme="1"/>
        <rFont val="Times New Roman"/>
        <family val="1"/>
      </rPr>
      <t>M. Armand De Decker (M.R.), délégué aux assemblées générales.</t>
    </r>
  </si>
  <si>
    <r>
      <t>-</t>
    </r>
    <r>
      <rPr>
        <sz val="7"/>
        <color theme="1"/>
        <rFont val="Times New Roman"/>
        <family val="1"/>
      </rPr>
      <t xml:space="preserve">      </t>
    </r>
    <r>
      <rPr>
        <sz val="12"/>
        <color theme="1"/>
        <rFont val="Times New Roman"/>
        <family val="1"/>
      </rPr>
      <t>M. Marc Cools (M.R.), administrateur (Président).</t>
    </r>
  </si>
  <si>
    <r>
      <t>6.</t>
    </r>
    <r>
      <rPr>
        <sz val="7"/>
        <color theme="1"/>
        <rFont val="Times New Roman"/>
        <family val="1"/>
      </rPr>
      <t xml:space="preserve">           </t>
    </r>
    <r>
      <rPr>
        <u/>
        <sz val="12"/>
        <color theme="1"/>
        <rFont val="Times New Roman"/>
        <family val="1"/>
      </rPr>
      <t>Intercommunale d'Inhumation</t>
    </r>
  </si>
  <si>
    <r>
      <t>-</t>
    </r>
    <r>
      <rPr>
        <sz val="7"/>
        <color theme="1"/>
        <rFont val="Times New Roman"/>
        <family val="1"/>
      </rPr>
      <t xml:space="preserve">      </t>
    </r>
    <r>
      <rPr>
        <sz val="12"/>
        <color theme="1"/>
        <rFont val="Times New Roman"/>
        <family val="1"/>
      </rPr>
      <t>M. Jérôme Toussaint (M.R.), Administrateur et délégué aux assemblées générales.</t>
    </r>
  </si>
  <si>
    <r>
      <t>7.</t>
    </r>
    <r>
      <rPr>
        <sz val="7"/>
        <color theme="1"/>
        <rFont val="Times New Roman"/>
        <family val="1"/>
      </rPr>
      <t xml:space="preserve">           </t>
    </r>
    <r>
      <rPr>
        <u/>
        <sz val="12"/>
        <color theme="1"/>
        <rFont val="Times New Roman"/>
        <family val="1"/>
      </rPr>
      <t>Société Coopérative Intercommunale de Crémation</t>
    </r>
  </si>
  <si>
    <r>
      <t>-</t>
    </r>
    <r>
      <rPr>
        <sz val="7"/>
        <color theme="1"/>
        <rFont val="Times New Roman"/>
        <family val="1"/>
      </rPr>
      <t xml:space="preserve">      </t>
    </r>
    <r>
      <rPr>
        <sz val="12"/>
        <color theme="1"/>
        <rFont val="Times New Roman"/>
        <family val="1"/>
      </rPr>
      <t>M. Eric Sax (M.R.), Délégué aux Assemblées Générales.</t>
    </r>
  </si>
  <si>
    <r>
      <t>8.</t>
    </r>
    <r>
      <rPr>
        <sz val="7"/>
        <color theme="1"/>
        <rFont val="Times New Roman"/>
        <family val="1"/>
      </rPr>
      <t xml:space="preserve">           </t>
    </r>
    <r>
      <rPr>
        <u/>
        <sz val="12"/>
        <color theme="1"/>
        <rFont val="Times New Roman"/>
        <family val="1"/>
      </rPr>
      <t>Ecole Régionale et Intercommunale de Police (E.R.I.P.)</t>
    </r>
  </si>
  <si>
    <r>
      <t>-</t>
    </r>
    <r>
      <rPr>
        <sz val="7"/>
        <color theme="1"/>
        <rFont val="Times New Roman"/>
        <family val="1"/>
      </rPr>
      <t xml:space="preserve">      </t>
    </r>
    <r>
      <rPr>
        <sz val="12"/>
        <color theme="1"/>
        <rFont val="Times New Roman"/>
        <family val="1"/>
      </rPr>
      <t>M. Armand De Decker (M.R.), administrateur.</t>
    </r>
  </si>
  <si>
    <r>
      <t>-</t>
    </r>
    <r>
      <rPr>
        <sz val="7"/>
        <color theme="1"/>
        <rFont val="Times New Roman"/>
        <family val="1"/>
      </rPr>
      <t xml:space="preserve">      </t>
    </r>
    <r>
      <rPr>
        <sz val="12"/>
        <color theme="1"/>
        <rFont val="Times New Roman"/>
        <family val="1"/>
      </rPr>
      <t>M. Marc Cools (M.R.), délégué aux assemblées générales.</t>
    </r>
  </si>
  <si>
    <r>
      <t>9.</t>
    </r>
    <r>
      <rPr>
        <sz val="7"/>
        <color theme="1"/>
        <rFont val="Times New Roman"/>
        <family val="1"/>
      </rPr>
      <t xml:space="preserve">           </t>
    </r>
    <r>
      <rPr>
        <u/>
        <sz val="12"/>
        <color theme="1"/>
        <rFont val="Times New Roman"/>
        <family val="1"/>
      </rPr>
      <t>Brulabo (anciennement Laboratoire intercommunal de chimie et de bactériologie)</t>
    </r>
  </si>
  <si>
    <r>
      <t>-</t>
    </r>
    <r>
      <rPr>
        <sz val="7"/>
        <color theme="1"/>
        <rFont val="Times New Roman"/>
        <family val="1"/>
      </rPr>
      <t xml:space="preserve">      </t>
    </r>
    <r>
      <rPr>
        <sz val="12"/>
        <color theme="1"/>
        <rFont val="Times New Roman"/>
        <family val="1"/>
      </rPr>
      <t>M. Michel Bruylant (M.R.), administrateur.</t>
    </r>
  </si>
  <si>
    <r>
      <t>10.</t>
    </r>
    <r>
      <rPr>
        <sz val="7"/>
        <color theme="1"/>
        <rFont val="Times New Roman"/>
        <family val="1"/>
      </rPr>
      <t xml:space="preserve">        </t>
    </r>
    <r>
      <rPr>
        <u/>
        <sz val="12"/>
        <color theme="1"/>
        <rFont val="Times New Roman"/>
        <family val="1"/>
      </rPr>
      <t>Citydev (anciennement S.D.R.B.)</t>
    </r>
  </si>
  <si>
    <r>
      <t>-</t>
    </r>
    <r>
      <rPr>
        <sz val="7"/>
        <color theme="1"/>
        <rFont val="Times New Roman"/>
        <family val="1"/>
      </rPr>
      <t xml:space="preserve">      </t>
    </r>
    <r>
      <rPr>
        <sz val="12"/>
        <color theme="1"/>
        <rFont val="Times New Roman"/>
        <family val="1"/>
      </rPr>
      <t>M. Stefan Cornelis (Open Vld), deuxième délégué aux assemblées générales.</t>
    </r>
  </si>
  <si>
    <r>
      <t>11.</t>
    </r>
    <r>
      <rPr>
        <sz val="7"/>
        <color theme="1"/>
        <rFont val="Times New Roman"/>
        <family val="1"/>
      </rPr>
      <t xml:space="preserve">        </t>
    </r>
    <r>
      <rPr>
        <u/>
        <sz val="12"/>
        <color theme="1"/>
        <rFont val="Times New Roman"/>
        <family val="1"/>
      </rPr>
      <t>Agence de Développement Territorial</t>
    </r>
  </si>
  <si>
    <t>S.C.R.L. BinHôme (fusion Société Uccloise du Logement et Foyer Ixellois)</t>
  </si>
  <si>
    <r>
      <t>-</t>
    </r>
    <r>
      <rPr>
        <sz val="7"/>
        <color theme="1"/>
        <rFont val="Times New Roman"/>
        <family val="1"/>
      </rPr>
      <t xml:space="preserve">      </t>
    </r>
    <r>
      <rPr>
        <sz val="12"/>
        <color theme="1"/>
        <rFont val="Times New Roman"/>
        <family val="1"/>
      </rPr>
      <t>Mme Marianne Gustot (M.R.), MM. Patrick Zygas (M.R.), Guy de Halleux (M.R.), Michel Cohen (M.R.), Mme Myriam Kessler (M.R.), MM. Yvan Hoehn (M.R.), Emmanuel De Bock (DéFI), Lucien Beckers (DéFI), Mme Isabelle Vienne (cdH).</t>
    </r>
  </si>
  <si>
    <r>
      <t>-</t>
    </r>
    <r>
      <rPr>
        <sz val="7"/>
        <color theme="1"/>
        <rFont val="Times New Roman"/>
        <family val="1"/>
      </rPr>
      <t xml:space="preserve">      </t>
    </r>
    <r>
      <rPr>
        <sz val="12"/>
        <color theme="1"/>
        <rFont val="Times New Roman"/>
        <family val="1"/>
      </rPr>
      <t>Observateurs : M. Bruno Nys (ECOLO), Mme Amina Bakkali (P.S.).</t>
    </r>
  </si>
  <si>
    <t>Le Val d’Uccle</t>
  </si>
  <si>
    <t>UVCB</t>
  </si>
  <si>
    <t>Intercommunales</t>
  </si>
  <si>
    <t>Hydrobru</t>
  </si>
  <si>
    <t>Brussels Airport</t>
  </si>
  <si>
    <t>Brulocalis (AVCB)</t>
  </si>
  <si>
    <t>NEO</t>
  </si>
  <si>
    <t>La Ferme rose</t>
  </si>
  <si>
    <t>Fédération Wallonie-Bxl</t>
  </si>
  <si>
    <t xml:space="preserve">Margaux </t>
  </si>
  <si>
    <t>Brulocalis (ex- UVCB)</t>
  </si>
  <si>
    <t>Conseil de l'aide aux projets théâtraux (CAPT)</t>
  </si>
  <si>
    <t>1 abonnement</t>
  </si>
  <si>
    <t>Vivaqua (dissolution octobre 2016 pour fusion avec Hydrobru)</t>
  </si>
  <si>
    <t>Bestuurder</t>
  </si>
  <si>
    <t xml:space="preserve">Bestuurder </t>
  </si>
  <si>
    <t>Gemeenteraadslid</t>
  </si>
  <si>
    <t>Schepen</t>
  </si>
  <si>
    <t xml:space="preserve">Schepen </t>
  </si>
  <si>
    <t>Politie</t>
  </si>
  <si>
    <t>Vzw</t>
  </si>
  <si>
    <t>Gemeente</t>
  </si>
  <si>
    <t>Cvba</t>
  </si>
  <si>
    <t>kosten gsm</t>
  </si>
  <si>
    <t>Brussels parlement</t>
  </si>
  <si>
    <t>GB</t>
  </si>
  <si>
    <t>EspGBe Formation -INFOBO</t>
  </si>
  <si>
    <t>PZ 5342</t>
  </si>
  <si>
    <t>OCMW van Ukkel</t>
  </si>
  <si>
    <t>UDDL</t>
  </si>
  <si>
    <t>Raadslid</t>
  </si>
  <si>
    <t>Afgevaardigd bestuurder</t>
  </si>
  <si>
    <t>Parlementair</t>
  </si>
  <si>
    <t>Partij</t>
  </si>
  <si>
    <t>Aantal aanwezigheden op de gemeenteraad</t>
  </si>
  <si>
    <t>Aanwezigheidsgraad op de gemeenteraad in %</t>
  </si>
  <si>
    <t>Aantal aanwezigheden op de commissies</t>
  </si>
  <si>
    <t>Aanwezigheidsgraad in de commissies in %</t>
  </si>
  <si>
    <t>Opmerkingen</t>
  </si>
  <si>
    <t>Jaar</t>
  </si>
  <si>
    <t>Namen</t>
  </si>
  <si>
    <t>Voornamen</t>
  </si>
  <si>
    <t>Mandaten</t>
  </si>
  <si>
    <t>Instelling</t>
  </si>
  <si>
    <t>Jaarverslag 2017</t>
  </si>
  <si>
    <t>Andere voordelen - representatiekosten</t>
  </si>
  <si>
    <t>Statuut</t>
  </si>
  <si>
    <t>Belastbaar bruto</t>
  </si>
  <si>
    <t>Andere</t>
  </si>
  <si>
    <t>OCMW</t>
  </si>
  <si>
    <t>Raadslid OCMW</t>
  </si>
  <si>
    <t>Parlement van de Franse Gemeenschap</t>
  </si>
  <si>
    <t>Federale staat</t>
  </si>
  <si>
    <t>wagen: 4.422,76
GSM: 750</t>
  </si>
  <si>
    <t>gratis toegang</t>
  </si>
  <si>
    <t>korting verblijf</t>
  </si>
  <si>
    <t>Start 26/06/17</t>
  </si>
  <si>
    <t>ontslag 12/12/17</t>
  </si>
  <si>
    <t>ontslag 15/02/17</t>
  </si>
  <si>
    <t>mandaat+speciale functies</t>
  </si>
  <si>
    <t>verplaatsingskosten</t>
  </si>
  <si>
    <t>vanaf 07/09/17</t>
  </si>
  <si>
    <t>ontslag 07/09/17
kosten gsm van 01/01 tot 30/06</t>
  </si>
  <si>
    <t>ontslag 07/09/17</t>
  </si>
  <si>
    <t>ontslag 2017</t>
  </si>
  <si>
    <t>vanaf 26/01/17</t>
  </si>
  <si>
    <t>vanaf 20/11/17</t>
  </si>
  <si>
    <t>vanaf 15/09/17</t>
  </si>
  <si>
    <t>tot 15/09/17</t>
  </si>
  <si>
    <t>vanaf 26/10/17
kosten gsm van 26/10 tot 31/12</t>
  </si>
  <si>
    <t>tot 26/10/17</t>
  </si>
  <si>
    <t>ontslag dec.2017</t>
  </si>
  <si>
    <t>voordelen + representatiekosten (maandelijks netto)</t>
  </si>
  <si>
    <t>ontbinding in 2016</t>
  </si>
  <si>
    <t>ontslag 20/06/17</t>
  </si>
  <si>
    <t>Voorzitster</t>
  </si>
  <si>
    <t>Bestuurder-Voorzitster</t>
  </si>
  <si>
    <t>Minister</t>
  </si>
  <si>
    <t>Raadslid politiezone</t>
  </si>
  <si>
    <t>Toezicht</t>
  </si>
  <si>
    <t>Controleur van de rekeningen</t>
  </si>
  <si>
    <t>Bestuurder onafhankelijk</t>
  </si>
  <si>
    <t>Bestuurder opvolger</t>
  </si>
  <si>
    <t>Burgemeester</t>
  </si>
  <si>
    <t xml:space="preserve">Commissaris </t>
  </si>
  <si>
    <t>Commissaris</t>
  </si>
  <si>
    <t>Commissaris van de Brusselse regering</t>
  </si>
  <si>
    <t xml:space="preserve">Afgevaardigde AV </t>
  </si>
  <si>
    <t>Afgevaardigde AV en gewestelijk comité</t>
  </si>
  <si>
    <t>Lid van rechtswege</t>
  </si>
  <si>
    <t>Lid van het Bureau</t>
  </si>
  <si>
    <t>Werkend lid</t>
  </si>
  <si>
    <t>Waarneemster</t>
  </si>
  <si>
    <t>Vicepremier minister en minister van Buitenlandse en Europese Zaken</t>
  </si>
  <si>
    <t>Lid</t>
  </si>
  <si>
    <t>BinHôme (fusie Société Uccloise du Logement en Foyer Ixellois)</t>
  </si>
  <si>
    <t>Bijschoolse Activiteiten van Ukkel</t>
  </si>
  <si>
    <t>SWU</t>
  </si>
  <si>
    <t>Haven van Brussel</t>
  </si>
  <si>
    <t>Promotie van Openbare Parken en Groene Ruimten</t>
  </si>
  <si>
    <t>Promotie van handel en de Ukkelse economie</t>
  </si>
  <si>
    <t>Citydev (voorheen GOMB)</t>
  </si>
  <si>
    <t>Raad van Europa (Congres van Lokale en Regionale Overheden)</t>
  </si>
  <si>
    <t>Sociaal Woningbureau van Ukkel (SWU)</t>
  </si>
  <si>
    <t>Animatie Socio-culturele Preventie</t>
  </si>
  <si>
    <t>Parlement van het Brussels Hoofdstedelijk Gewest</t>
  </si>
  <si>
    <t>Sociaal vervoer Brussel</t>
  </si>
  <si>
    <t>Adviesraad gemeentelijke bibliotheek van Ukkel</t>
  </si>
  <si>
    <t>Willemsfonds zuidwest Brussel</t>
  </si>
  <si>
    <t>Centrum voor Gelijke Kansen</t>
  </si>
  <si>
    <t>UDJ</t>
  </si>
  <si>
    <t>PWA</t>
  </si>
  <si>
    <t>Gewestelijke en Intercommunale Politieschool (GIP)</t>
  </si>
  <si>
    <t>Conferentie van burgemeesters</t>
  </si>
  <si>
    <t>Zwembad Longchamp</t>
  </si>
  <si>
    <t>NMBS</t>
  </si>
  <si>
    <t>Sibelga en Interfin</t>
  </si>
  <si>
    <t>Actions pour les Familles, la Santé et l'Egalité des Chances à Uccle</t>
  </si>
  <si>
    <t>Brussels Hoofdstedelijk Gewest</t>
  </si>
  <si>
    <t>MIVB</t>
  </si>
  <si>
    <t>FOD</t>
  </si>
  <si>
    <t>Intercommunale Coöperatieve Vennootschap voor Crematie</t>
  </si>
  <si>
    <t>Intercommunale Coöperatieve Vennootschap voor Teraardebestelling</t>
  </si>
  <si>
    <t>0</t>
  </si>
  <si>
    <t>Voorzitter en groepslid</t>
  </si>
  <si>
    <t>Bestuurder/Ondervoorzitter</t>
  </si>
  <si>
    <t>Voorzitter</t>
  </si>
  <si>
    <t>OCMW-Voorzitter</t>
  </si>
  <si>
    <t>Bestuurder-Voorzitter</t>
  </si>
  <si>
    <t>Voorzitter van rechtswege</t>
  </si>
  <si>
    <t>Lid van het politiecollege</t>
  </si>
  <si>
    <t>Lid van de politieraad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</si>
</sst>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quot;€&quot;\ * #,##0.00_ ;_ &quot;€&quot;\ * \-#,##0.00_ ;_ &quot;€&quot;\ * &quot;-&quot;??_ ;_ @_ "/>
    <numFmt numFmtId="164" formatCode="_ [$€-80C]\ * #,##0.00_ ;_ [$€-80C]\ * \-#,##0.00_ ;_ [$€-80C]\ * &quot;-&quot;??_ ;_ @_ "/>
  </numFmts>
  <fonts count="24"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i/>
      <sz val="11"/>
      <color theme="1"/>
      <name val="Calibri"/>
      <family val="2"/>
      <scheme val="minor"/>
    </font>
    <font>
      <b/>
      <sz val="16"/>
      <color theme="0"/>
      <name val="Calibri"/>
      <family val="2"/>
      <scheme val="minor"/>
    </font>
    <font>
      <b/>
      <sz val="12"/>
      <color theme="0"/>
      <name val="Calibri"/>
      <family val="2"/>
      <scheme val="minor"/>
    </font>
    <font>
      <b/>
      <sz val="11"/>
      <color theme="0"/>
      <name val="Calibri"/>
      <family val="2"/>
      <scheme val="minor"/>
    </font>
    <font>
      <b/>
      <sz val="9"/>
      <color theme="0"/>
      <name val="Calibri"/>
      <family val="2"/>
      <scheme val="minor"/>
    </font>
    <font>
      <b/>
      <sz val="14"/>
      <name val="Calibri"/>
      <family val="2"/>
      <scheme val="minor"/>
    </font>
    <font>
      <sz val="11"/>
      <name val="Calibri"/>
      <family val="2"/>
      <scheme val="minor"/>
    </font>
    <font>
      <b/>
      <sz val="11"/>
      <color theme="8" tint="-0.499984740745262"/>
      <name val="Calibri"/>
      <family val="2"/>
      <scheme val="minor"/>
    </font>
    <font>
      <b/>
      <sz val="14"/>
      <color theme="0"/>
      <name val="Calibri"/>
      <family val="2"/>
      <scheme val="minor"/>
    </font>
    <font>
      <b/>
      <sz val="11"/>
      <name val="Calibri"/>
      <family val="2"/>
      <scheme val="minor"/>
    </font>
    <font>
      <sz val="12"/>
      <color theme="1"/>
      <name val="Times New Roman"/>
      <family val="1"/>
    </font>
    <font>
      <u/>
      <sz val="12"/>
      <color theme="1"/>
      <name val="Times New Roman"/>
      <family val="1"/>
    </font>
    <font>
      <sz val="10"/>
      <color theme="1"/>
      <name val="Times New Roman"/>
      <family val="1"/>
    </font>
    <font>
      <sz val="6"/>
      <color theme="1"/>
      <name val="Times New Roman"/>
      <family val="1"/>
    </font>
    <font>
      <sz val="7"/>
      <color theme="1"/>
      <name val="Times New Roman"/>
      <family val="1"/>
    </font>
    <font>
      <b/>
      <u/>
      <sz val="12"/>
      <color theme="1"/>
      <name val="Times New Roman"/>
      <family val="1"/>
    </font>
    <font>
      <b/>
      <sz val="10"/>
      <color theme="1"/>
      <name val="Times New Roman"/>
      <family val="1"/>
    </font>
    <font>
      <strike/>
      <sz val="11"/>
      <name val="Calibri"/>
      <family val="2"/>
      <scheme val="minor"/>
    </font>
    <font>
      <sz val="11"/>
      <color rgb="FF00B050"/>
      <name val="Calibri"/>
      <family val="2"/>
      <scheme val="minor"/>
    </font>
    <font>
      <sz val="14"/>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79998168889431442"/>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23">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xf>
    <xf numFmtId="0" fontId="2" fillId="2" borderId="1" xfId="0" applyFont="1" applyFill="1" applyBorder="1"/>
    <xf numFmtId="0" fontId="4" fillId="0" borderId="0" xfId="0" applyFont="1" applyAlignment="1">
      <alignment horizontal="center"/>
    </xf>
    <xf numFmtId="0" fontId="0" fillId="0" borderId="0" xfId="0" applyFont="1"/>
    <xf numFmtId="0" fontId="5" fillId="3" borderId="0" xfId="0" applyFont="1" applyFill="1" applyAlignment="1">
      <alignment horizontal="center" vertical="center" wrapText="1"/>
    </xf>
    <xf numFmtId="0" fontId="0" fillId="0" borderId="0" xfId="0" applyAlignment="1">
      <alignment horizontal="left"/>
    </xf>
    <xf numFmtId="0" fontId="6" fillId="3" borderId="0" xfId="0" applyFont="1" applyFill="1" applyAlignment="1">
      <alignment horizontal="center" vertical="center" wrapText="1"/>
    </xf>
    <xf numFmtId="44" fontId="8" fillId="0" borderId="0" xfId="1" applyFont="1"/>
    <xf numFmtId="0" fontId="7" fillId="0" borderId="0" xfId="0" applyFont="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0" fillId="0" borderId="0" xfId="0" applyFont="1"/>
    <xf numFmtId="44" fontId="10" fillId="0" borderId="0" xfId="1" applyFont="1"/>
    <xf numFmtId="0" fontId="10" fillId="0" borderId="0" xfId="0" applyFont="1" applyAlignment="1">
      <alignment horizontal="left"/>
    </xf>
    <xf numFmtId="164" fontId="10" fillId="0" borderId="0" xfId="0" applyNumberFormat="1" applyFont="1" applyAlignment="1">
      <alignment horizontal="right"/>
    </xf>
    <xf numFmtId="0" fontId="11" fillId="0" borderId="0" xfId="0" applyFont="1" applyAlignment="1">
      <alignment horizontal="right"/>
    </xf>
    <xf numFmtId="164" fontId="11" fillId="0" borderId="0" xfId="0" applyNumberFormat="1" applyFont="1" applyAlignment="1">
      <alignment horizontal="right"/>
    </xf>
    <xf numFmtId="0" fontId="13" fillId="0" borderId="0" xfId="0" applyFont="1" applyAlignment="1">
      <alignment horizontal="right"/>
    </xf>
    <xf numFmtId="0" fontId="3" fillId="0" borderId="0" xfId="0" applyFont="1" applyFill="1" applyAlignment="1">
      <alignment horizontal="center" vertical="center"/>
    </xf>
    <xf numFmtId="0" fontId="0" fillId="0" borderId="0" xfId="0" applyFill="1"/>
    <xf numFmtId="0" fontId="12" fillId="3"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9" fillId="4" borderId="4" xfId="0" applyFont="1" applyFill="1" applyBorder="1" applyAlignment="1">
      <alignment horizontal="center"/>
    </xf>
    <xf numFmtId="0" fontId="13" fillId="4" borderId="4" xfId="0" applyFont="1" applyFill="1" applyBorder="1"/>
    <xf numFmtId="44" fontId="13" fillId="4" borderId="4" xfId="1" applyFont="1" applyFill="1" applyBorder="1"/>
    <xf numFmtId="164" fontId="13" fillId="4" borderId="4" xfId="0" applyNumberFormat="1" applyFont="1" applyFill="1" applyBorder="1" applyAlignment="1">
      <alignment horizontal="right"/>
    </xf>
    <xf numFmtId="0" fontId="13" fillId="4" borderId="4" xfId="0" applyFont="1" applyFill="1" applyBorder="1" applyAlignment="1">
      <alignment horizontal="left"/>
    </xf>
    <xf numFmtId="0" fontId="10" fillId="0" borderId="4" xfId="0" applyFont="1" applyBorder="1" applyAlignment="1">
      <alignment horizontal="center"/>
    </xf>
    <xf numFmtId="0" fontId="10" fillId="0" borderId="4" xfId="0" applyFont="1" applyBorder="1"/>
    <xf numFmtId="164" fontId="10" fillId="0" borderId="4" xfId="0" applyNumberFormat="1" applyFont="1" applyBorder="1" applyAlignment="1">
      <alignment horizontal="right"/>
    </xf>
    <xf numFmtId="0" fontId="10" fillId="0" borderId="4" xfId="0" applyFont="1" applyBorder="1" applyAlignment="1">
      <alignment horizontal="left"/>
    </xf>
    <xf numFmtId="0" fontId="13" fillId="4" borderId="4" xfId="0" applyFont="1" applyFill="1" applyBorder="1" applyAlignment="1">
      <alignment horizontal="right"/>
    </xf>
    <xf numFmtId="0" fontId="15" fillId="0" borderId="0" xfId="0" applyFont="1" applyAlignment="1">
      <alignment horizontal="justify" vertical="center"/>
    </xf>
    <xf numFmtId="0" fontId="14" fillId="0" borderId="0" xfId="0" applyFont="1" applyAlignment="1">
      <alignment horizontal="justify" vertical="center"/>
    </xf>
    <xf numFmtId="0" fontId="16" fillId="0" borderId="0" xfId="0" applyFont="1" applyAlignment="1">
      <alignment horizontal="justify"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horizontal="justify" vertical="center"/>
    </xf>
    <xf numFmtId="0" fontId="19" fillId="0" borderId="0" xfId="0" applyFont="1" applyAlignment="1">
      <alignment horizontal="justify" vertical="center"/>
    </xf>
    <xf numFmtId="0" fontId="20" fillId="0" borderId="0" xfId="0" applyFont="1" applyAlignment="1">
      <alignment horizontal="justify" vertical="center"/>
    </xf>
    <xf numFmtId="0" fontId="14" fillId="0" borderId="0" xfId="0" applyFont="1" applyAlignment="1">
      <alignment vertical="center" wrapText="1"/>
    </xf>
    <xf numFmtId="1" fontId="13" fillId="4" borderId="4" xfId="0" applyNumberFormat="1" applyFont="1" applyFill="1" applyBorder="1" applyAlignment="1">
      <alignment horizontal="right"/>
    </xf>
    <xf numFmtId="44" fontId="13" fillId="5" borderId="4" xfId="1" applyFont="1" applyFill="1" applyBorder="1"/>
    <xf numFmtId="0" fontId="10" fillId="5" borderId="4" xfId="0" applyFont="1" applyFill="1" applyBorder="1"/>
    <xf numFmtId="164" fontId="13" fillId="5" borderId="4" xfId="0" applyNumberFormat="1" applyFont="1" applyFill="1" applyBorder="1" applyAlignment="1">
      <alignment horizontal="right"/>
    </xf>
    <xf numFmtId="0" fontId="13" fillId="5" borderId="4" xfId="0" applyFont="1" applyFill="1" applyBorder="1" applyAlignment="1">
      <alignment horizontal="right"/>
    </xf>
    <xf numFmtId="1" fontId="13" fillId="5" borderId="4" xfId="0" applyNumberFormat="1" applyFont="1" applyFill="1" applyBorder="1" applyAlignment="1">
      <alignment horizontal="right"/>
    </xf>
    <xf numFmtId="0" fontId="9" fillId="0" borderId="4" xfId="0" applyFont="1" applyFill="1" applyBorder="1" applyAlignment="1">
      <alignment horizontal="center"/>
    </xf>
    <xf numFmtId="0" fontId="13" fillId="0" borderId="4" xfId="0" applyFont="1" applyFill="1" applyBorder="1"/>
    <xf numFmtId="44" fontId="13" fillId="0" borderId="4" xfId="1" applyFont="1" applyFill="1" applyBorder="1"/>
    <xf numFmtId="164" fontId="13" fillId="0" borderId="4" xfId="0" applyNumberFormat="1" applyFont="1" applyFill="1" applyBorder="1" applyAlignment="1">
      <alignment horizontal="right"/>
    </xf>
    <xf numFmtId="0" fontId="13" fillId="0" borderId="4" xfId="0" applyFont="1" applyFill="1" applyBorder="1" applyAlignment="1">
      <alignment horizontal="right"/>
    </xf>
    <xf numFmtId="1" fontId="13" fillId="0" borderId="4" xfId="0" applyNumberFormat="1" applyFont="1" applyFill="1" applyBorder="1" applyAlignment="1">
      <alignment horizontal="right"/>
    </xf>
    <xf numFmtId="0" fontId="10" fillId="0" borderId="4" xfId="0" applyFont="1" applyFill="1" applyBorder="1"/>
    <xf numFmtId="44" fontId="10" fillId="0" borderId="4" xfId="1" applyFont="1" applyFill="1" applyBorder="1"/>
    <xf numFmtId="0" fontId="10" fillId="0" borderId="4" xfId="0" applyFont="1" applyBorder="1" applyAlignment="1">
      <alignment vertical="top"/>
    </xf>
    <xf numFmtId="164" fontId="10" fillId="0" borderId="4" xfId="0" applyNumberFormat="1" applyFont="1" applyBorder="1" applyAlignment="1">
      <alignment horizontal="right" vertical="top"/>
    </xf>
    <xf numFmtId="0" fontId="10" fillId="0" borderId="4" xfId="0" applyFont="1" applyBorder="1" applyAlignment="1">
      <alignment horizontal="left" vertical="top"/>
    </xf>
    <xf numFmtId="0" fontId="5" fillId="3" borderId="4" xfId="0" applyFont="1" applyFill="1" applyBorder="1" applyAlignment="1">
      <alignment horizontal="center" vertical="center"/>
    </xf>
    <xf numFmtId="0" fontId="10" fillId="0" borderId="4" xfId="0" applyFont="1" applyBorder="1" applyAlignment="1">
      <alignment horizontal="center" vertical="top" wrapText="1"/>
    </xf>
    <xf numFmtId="0" fontId="10" fillId="0" borderId="4" xfId="0" applyFont="1" applyBorder="1" applyAlignment="1">
      <alignment vertical="top" wrapText="1"/>
    </xf>
    <xf numFmtId="164" fontId="10" fillId="0" borderId="4" xfId="0" applyNumberFormat="1" applyFont="1" applyBorder="1" applyAlignment="1">
      <alignment horizontal="right" vertical="top" wrapText="1"/>
    </xf>
    <xf numFmtId="0" fontId="10" fillId="0" borderId="4" xfId="0" applyFont="1" applyBorder="1" applyAlignment="1">
      <alignment horizontal="left" vertical="top" wrapText="1"/>
    </xf>
    <xf numFmtId="0" fontId="21" fillId="0" borderId="4" xfId="0" applyFont="1" applyBorder="1" applyAlignment="1">
      <alignment horizontal="center"/>
    </xf>
    <xf numFmtId="0" fontId="21" fillId="0" borderId="4" xfId="0" applyFont="1" applyBorder="1"/>
    <xf numFmtId="164" fontId="21" fillId="0" borderId="4" xfId="0" applyNumberFormat="1" applyFont="1" applyBorder="1" applyAlignment="1">
      <alignment horizontal="right"/>
    </xf>
    <xf numFmtId="0" fontId="21" fillId="0" borderId="4" xfId="0" applyFont="1" applyBorder="1" applyAlignment="1">
      <alignment horizontal="left"/>
    </xf>
    <xf numFmtId="0" fontId="10" fillId="5" borderId="4" xfId="0" applyFont="1" applyFill="1" applyBorder="1" applyAlignment="1">
      <alignment horizontal="center"/>
    </xf>
    <xf numFmtId="164" fontId="10" fillId="5" borderId="4" xfId="0" applyNumberFormat="1" applyFont="1" applyFill="1" applyBorder="1" applyAlignment="1">
      <alignment horizontal="right"/>
    </xf>
    <xf numFmtId="0" fontId="10" fillId="5" borderId="4" xfId="0" applyFont="1" applyFill="1" applyBorder="1" applyAlignment="1">
      <alignment horizontal="left"/>
    </xf>
    <xf numFmtId="44" fontId="22" fillId="0" borderId="0" xfId="1" applyFont="1"/>
    <xf numFmtId="0" fontId="22" fillId="0" borderId="0" xfId="0" applyFont="1"/>
    <xf numFmtId="1" fontId="10" fillId="4" borderId="4" xfId="0" applyNumberFormat="1" applyFont="1" applyFill="1" applyBorder="1" applyAlignment="1">
      <alignment horizontal="right" wrapText="1"/>
    </xf>
    <xf numFmtId="0" fontId="10" fillId="0" borderId="4" xfId="0" applyFont="1" applyFill="1" applyBorder="1" applyAlignment="1">
      <alignment horizontal="center"/>
    </xf>
    <xf numFmtId="164" fontId="10" fillId="0" borderId="4" xfId="0" applyNumberFormat="1" applyFont="1" applyFill="1" applyBorder="1" applyAlignment="1">
      <alignment horizontal="right"/>
    </xf>
    <xf numFmtId="0" fontId="10" fillId="0" borderId="4" xfId="0" applyFont="1" applyFill="1" applyBorder="1" applyAlignment="1">
      <alignment horizontal="left"/>
    </xf>
    <xf numFmtId="0" fontId="21" fillId="0" borderId="4" xfId="0" applyFont="1" applyFill="1" applyBorder="1" applyAlignment="1">
      <alignment horizontal="center"/>
    </xf>
    <xf numFmtId="0" fontId="21" fillId="0" borderId="4" xfId="0" applyFont="1" applyFill="1" applyBorder="1"/>
    <xf numFmtId="164" fontId="21" fillId="0" borderId="4" xfId="0" applyNumberFormat="1" applyFont="1" applyFill="1" applyBorder="1" applyAlignment="1">
      <alignment horizontal="right"/>
    </xf>
    <xf numFmtId="0" fontId="21" fillId="0" borderId="4" xfId="0" applyFont="1" applyFill="1" applyBorder="1" applyAlignment="1">
      <alignment horizontal="left"/>
    </xf>
    <xf numFmtId="0" fontId="10" fillId="0" borderId="0" xfId="0" applyFont="1" applyFill="1"/>
    <xf numFmtId="0" fontId="13" fillId="0" borderId="4" xfId="0" applyFont="1" applyFill="1" applyBorder="1" applyAlignment="1">
      <alignment horizontal="left"/>
    </xf>
    <xf numFmtId="44" fontId="9" fillId="4" borderId="4" xfId="1" applyFont="1" applyFill="1" applyBorder="1"/>
    <xf numFmtId="44" fontId="23" fillId="0" borderId="4" xfId="1" applyFont="1" applyBorder="1"/>
    <xf numFmtId="44" fontId="23" fillId="0" borderId="4" xfId="1" applyFont="1" applyFill="1" applyBorder="1"/>
    <xf numFmtId="44" fontId="23" fillId="0" borderId="4" xfId="1" applyFont="1" applyBorder="1" applyAlignment="1">
      <alignment wrapText="1"/>
    </xf>
    <xf numFmtId="44" fontId="23" fillId="0" borderId="4" xfId="1" applyFont="1" applyBorder="1" applyAlignment="1">
      <alignment vertical="top" wrapText="1"/>
    </xf>
    <xf numFmtId="4" fontId="9" fillId="4" borderId="4" xfId="0" applyNumberFormat="1" applyFont="1" applyFill="1" applyBorder="1"/>
    <xf numFmtId="44" fontId="23" fillId="5" borderId="4" xfId="1" applyFont="1" applyFill="1" applyBorder="1"/>
    <xf numFmtId="0" fontId="13" fillId="5" borderId="4" xfId="0" applyFont="1" applyFill="1" applyBorder="1"/>
    <xf numFmtId="0" fontId="10" fillId="4" borderId="4" xfId="0" applyFont="1" applyFill="1" applyBorder="1"/>
    <xf numFmtId="0" fontId="13" fillId="6" borderId="4" xfId="0" applyFont="1" applyFill="1" applyBorder="1"/>
    <xf numFmtId="0" fontId="23" fillId="0" borderId="4" xfId="0" applyFont="1" applyBorder="1"/>
    <xf numFmtId="0" fontId="23" fillId="0" borderId="4" xfId="0" applyFont="1" applyBorder="1" applyAlignment="1">
      <alignment horizontal="center"/>
    </xf>
    <xf numFmtId="0" fontId="9" fillId="5" borderId="4" xfId="0" applyFont="1" applyFill="1" applyBorder="1"/>
    <xf numFmtId="164" fontId="23" fillId="0" borderId="4" xfId="0" applyNumberFormat="1" applyFont="1" applyBorder="1" applyAlignment="1">
      <alignment horizontal="right"/>
    </xf>
    <xf numFmtId="0" fontId="23" fillId="0" borderId="4" xfId="0" applyFont="1" applyBorder="1" applyAlignment="1">
      <alignment horizontal="left"/>
    </xf>
    <xf numFmtId="0" fontId="13" fillId="0" borderId="4" xfId="0" applyFont="1" applyBorder="1"/>
    <xf numFmtId="44" fontId="9" fillId="4" borderId="4" xfId="1" applyFont="1" applyFill="1" applyBorder="1" applyAlignment="1">
      <alignment horizontal="right"/>
    </xf>
    <xf numFmtId="44" fontId="23" fillId="0" borderId="4" xfId="1" quotePrefix="1" applyFont="1" applyBorder="1" applyAlignment="1">
      <alignment horizontal="right"/>
    </xf>
    <xf numFmtId="44" fontId="23" fillId="0" borderId="4" xfId="1" quotePrefix="1" applyFont="1" applyBorder="1"/>
    <xf numFmtId="0" fontId="13" fillId="0" borderId="0" xfId="0" applyFont="1" applyFill="1"/>
    <xf numFmtId="1" fontId="13" fillId="0" borderId="0" xfId="0" applyNumberFormat="1" applyFont="1" applyFill="1"/>
    <xf numFmtId="1" fontId="10" fillId="0" borderId="0" xfId="0" applyNumberFormat="1" applyFont="1" applyFill="1"/>
    <xf numFmtId="0" fontId="10" fillId="0" borderId="4" xfId="0" applyFont="1" applyBorder="1" applyAlignment="1">
      <alignment wrapText="1"/>
    </xf>
    <xf numFmtId="0" fontId="10" fillId="0" borderId="0" xfId="0" applyFont="1" applyFill="1" applyBorder="1"/>
    <xf numFmtId="0" fontId="9" fillId="5" borderId="4" xfId="0" applyFont="1" applyFill="1" applyBorder="1" applyAlignment="1">
      <alignment horizontal="center"/>
    </xf>
    <xf numFmtId="0" fontId="13" fillId="5" borderId="0" xfId="0" applyFont="1" applyFill="1"/>
    <xf numFmtId="1" fontId="13" fillId="5" borderId="0" xfId="0" applyNumberFormat="1" applyFont="1" applyFill="1"/>
    <xf numFmtId="0" fontId="10" fillId="5" borderId="0" xfId="0" applyFont="1" applyFill="1"/>
    <xf numFmtId="1" fontId="10" fillId="5" borderId="0" xfId="0" applyNumberFormat="1" applyFont="1" applyFill="1"/>
    <xf numFmtId="17" fontId="13" fillId="4" borderId="4" xfId="0" applyNumberFormat="1" applyFont="1" applyFill="1" applyBorder="1" applyAlignment="1">
      <alignment wrapText="1"/>
    </xf>
    <xf numFmtId="0" fontId="10" fillId="0" borderId="0" xfId="0" applyFont="1" applyFill="1" applyAlignment="1">
      <alignment vertical="top" wrapText="1"/>
    </xf>
    <xf numFmtId="0" fontId="23" fillId="5" borderId="4" xfId="0" applyFont="1" applyFill="1" applyBorder="1" applyAlignment="1">
      <alignment horizontal="center"/>
    </xf>
    <xf numFmtId="0" fontId="10" fillId="5" borderId="4" xfId="0" applyFont="1" applyFill="1" applyBorder="1" applyAlignment="1">
      <alignment horizontal="right"/>
    </xf>
    <xf numFmtId="44" fontId="10" fillId="0" borderId="4" xfId="1" applyFont="1" applyBorder="1" applyAlignment="1">
      <alignment wrapText="1"/>
    </xf>
    <xf numFmtId="44" fontId="23" fillId="5" borderId="4" xfId="1" applyFont="1" applyFill="1" applyBorder="1" applyAlignment="1">
      <alignment vertical="top"/>
    </xf>
    <xf numFmtId="0" fontId="23" fillId="0" borderId="0" xfId="0" applyFont="1" applyFill="1"/>
    <xf numFmtId="0" fontId="9" fillId="0" borderId="0" xfId="0" applyFont="1" applyFill="1"/>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1"/>
  <sheetViews>
    <sheetView tabSelected="1" zoomScale="58" zoomScaleNormal="58" workbookViewId="0">
      <pane xSplit="5" ySplit="1" topLeftCell="F2" activePane="bottomRight" state="frozen"/>
      <selection pane="topRight" activeCell="E1" sqref="E1"/>
      <selection pane="bottomLeft" activeCell="A2" sqref="A2"/>
      <selection pane="bottomRight"/>
    </sheetView>
  </sheetViews>
  <sheetFormatPr baseColWidth="10" defaultColWidth="11.5703125" defaultRowHeight="15" x14ac:dyDescent="0.25"/>
  <cols>
    <col min="1" max="1" width="4.140625" bestFit="1" customWidth="1"/>
    <col min="2" max="2" width="16.140625" style="6" bestFit="1" customWidth="1"/>
    <col min="3" max="3" width="13.140625" style="6" bestFit="1" customWidth="1"/>
    <col min="4" max="4" width="76.85546875" style="14" customWidth="1"/>
    <col min="5" max="5" width="66.140625" customWidth="1"/>
    <col min="6" max="6" width="39.42578125" customWidth="1"/>
    <col min="7" max="7" width="20" customWidth="1"/>
    <col min="8" max="8" width="21.7109375" style="75" customWidth="1"/>
    <col min="9" max="10" width="20.7109375" customWidth="1"/>
    <col min="11" max="11" width="16.140625" style="20" customWidth="1"/>
    <col min="12" max="12" width="19.140625" customWidth="1"/>
    <col min="13" max="13" width="20.5703125" style="8" customWidth="1"/>
    <col min="14" max="14" width="17" customWidth="1"/>
    <col min="15" max="15" width="20.5703125" style="8" customWidth="1"/>
    <col min="16" max="16" width="20.7109375" customWidth="1"/>
    <col min="17" max="16384" width="11.5703125" style="22"/>
  </cols>
  <sheetData>
    <row r="1" spans="1:24" s="21" customFormat="1" ht="113.45" customHeight="1" x14ac:dyDescent="0.25">
      <c r="A1" s="23"/>
      <c r="B1" s="24" t="s">
        <v>317</v>
      </c>
      <c r="C1" s="24" t="s">
        <v>318</v>
      </c>
      <c r="D1" s="24" t="s">
        <v>319</v>
      </c>
      <c r="E1" s="62" t="s">
        <v>320</v>
      </c>
      <c r="F1" s="24" t="s">
        <v>323</v>
      </c>
      <c r="G1" s="24" t="s">
        <v>321</v>
      </c>
      <c r="H1" s="24" t="s">
        <v>324</v>
      </c>
      <c r="I1" s="25" t="s">
        <v>322</v>
      </c>
      <c r="J1" s="24" t="s">
        <v>315</v>
      </c>
      <c r="K1" s="24" t="s">
        <v>316</v>
      </c>
      <c r="L1" s="24" t="s">
        <v>310</v>
      </c>
      <c r="M1" s="24" t="s">
        <v>311</v>
      </c>
      <c r="N1" s="24" t="s">
        <v>312</v>
      </c>
      <c r="O1" s="24" t="s">
        <v>313</v>
      </c>
      <c r="P1" s="24" t="s">
        <v>314</v>
      </c>
    </row>
    <row r="2" spans="1:24" s="105" customFormat="1" ht="18.75" x14ac:dyDescent="0.3">
      <c r="A2" s="26">
        <v>1</v>
      </c>
      <c r="B2" s="27" t="s">
        <v>47</v>
      </c>
      <c r="C2" s="27" t="s">
        <v>48</v>
      </c>
      <c r="D2" s="27" t="s">
        <v>293</v>
      </c>
      <c r="E2" s="27" t="s">
        <v>302</v>
      </c>
      <c r="F2" s="27" t="s">
        <v>298</v>
      </c>
      <c r="G2" s="86">
        <v>3759.5</v>
      </c>
      <c r="H2" s="86">
        <v>3885.93</v>
      </c>
      <c r="I2" s="28"/>
      <c r="J2" s="45"/>
      <c r="K2" s="27">
        <v>2017</v>
      </c>
      <c r="L2" s="29" t="s">
        <v>157</v>
      </c>
      <c r="M2" s="35">
        <v>11</v>
      </c>
      <c r="N2" s="45">
        <v>91.666666300000003</v>
      </c>
      <c r="O2" s="35">
        <v>20</v>
      </c>
      <c r="P2" s="45">
        <v>95</v>
      </c>
      <c r="S2" s="106"/>
      <c r="V2" s="106"/>
    </row>
    <row r="3" spans="1:24" s="84" customFormat="1" ht="18.75" x14ac:dyDescent="0.3">
      <c r="A3" s="77"/>
      <c r="B3" s="57" t="s">
        <v>47</v>
      </c>
      <c r="C3" s="57" t="s">
        <v>48</v>
      </c>
      <c r="D3" s="57" t="s">
        <v>369</v>
      </c>
      <c r="E3" s="57" t="s">
        <v>372</v>
      </c>
      <c r="F3" s="57" t="s">
        <v>299</v>
      </c>
      <c r="G3" s="57"/>
      <c r="H3" s="103" t="s">
        <v>400</v>
      </c>
      <c r="I3" s="103" t="s">
        <v>400</v>
      </c>
      <c r="J3" s="57"/>
      <c r="K3" s="52">
        <v>2017</v>
      </c>
      <c r="L3" s="78"/>
      <c r="M3" s="79"/>
      <c r="N3" s="57"/>
      <c r="O3" s="79"/>
      <c r="P3" s="57"/>
      <c r="T3" s="105"/>
      <c r="U3" s="105"/>
      <c r="V3" s="105"/>
      <c r="W3" s="105"/>
      <c r="X3" s="105"/>
    </row>
    <row r="4" spans="1:24" s="84" customFormat="1" ht="18.75" x14ac:dyDescent="0.3">
      <c r="A4" s="26">
        <v>2</v>
      </c>
      <c r="B4" s="27" t="s">
        <v>71</v>
      </c>
      <c r="C4" s="27" t="s">
        <v>72</v>
      </c>
      <c r="D4" s="27" t="s">
        <v>293</v>
      </c>
      <c r="E4" s="27" t="s">
        <v>302</v>
      </c>
      <c r="F4" s="27" t="s">
        <v>298</v>
      </c>
      <c r="G4" s="86">
        <v>3506.67</v>
      </c>
      <c r="H4" s="102">
        <v>3381.9</v>
      </c>
      <c r="I4" s="28"/>
      <c r="J4" s="45"/>
      <c r="K4" s="27">
        <v>2017</v>
      </c>
      <c r="L4" s="29" t="s">
        <v>158</v>
      </c>
      <c r="M4" s="35">
        <v>10</v>
      </c>
      <c r="N4" s="45">
        <v>83</v>
      </c>
      <c r="O4" s="35">
        <v>19</v>
      </c>
      <c r="P4" s="45">
        <v>90</v>
      </c>
      <c r="Q4" s="105"/>
      <c r="R4" s="105"/>
      <c r="S4" s="106"/>
      <c r="V4" s="107"/>
    </row>
    <row r="5" spans="1:24" s="105" customFormat="1" ht="18.75" x14ac:dyDescent="0.3">
      <c r="A5" s="31"/>
      <c r="B5" s="32" t="s">
        <v>71</v>
      </c>
      <c r="C5" s="32" t="s">
        <v>72</v>
      </c>
      <c r="D5" s="32" t="s">
        <v>291</v>
      </c>
      <c r="E5" s="32" t="s">
        <v>280</v>
      </c>
      <c r="F5" s="32" t="s">
        <v>279</v>
      </c>
      <c r="G5" s="32"/>
      <c r="H5" s="87">
        <v>3952.44</v>
      </c>
      <c r="I5" s="103" t="s">
        <v>400</v>
      </c>
      <c r="J5" s="32"/>
      <c r="K5" s="93">
        <v>2017</v>
      </c>
      <c r="L5" s="33"/>
      <c r="M5" s="34"/>
      <c r="N5" s="32"/>
      <c r="O5" s="34"/>
      <c r="P5" s="32"/>
      <c r="Q5" s="84"/>
      <c r="R5" s="84"/>
      <c r="S5" s="84"/>
      <c r="T5" s="84"/>
      <c r="U5" s="84"/>
      <c r="V5" s="84"/>
      <c r="W5" s="84"/>
      <c r="X5" s="84"/>
    </row>
    <row r="6" spans="1:24" s="84" customFormat="1" ht="18.75" x14ac:dyDescent="0.3">
      <c r="A6" s="31"/>
      <c r="B6" s="32" t="s">
        <v>71</v>
      </c>
      <c r="C6" s="32" t="s">
        <v>72</v>
      </c>
      <c r="D6" s="32" t="s">
        <v>355</v>
      </c>
      <c r="E6" s="32" t="s">
        <v>304</v>
      </c>
      <c r="F6" s="32" t="s">
        <v>296</v>
      </c>
      <c r="G6" s="32"/>
      <c r="H6" s="87">
        <v>540</v>
      </c>
      <c r="I6" s="103" t="s">
        <v>400</v>
      </c>
      <c r="J6" s="32"/>
      <c r="K6" s="93">
        <v>2017</v>
      </c>
      <c r="L6" s="33"/>
      <c r="M6" s="34"/>
      <c r="N6" s="32"/>
      <c r="O6" s="34"/>
      <c r="P6" s="32"/>
    </row>
    <row r="7" spans="1:24" s="84" customFormat="1" ht="18.75" x14ac:dyDescent="0.3">
      <c r="A7" s="26">
        <v>3</v>
      </c>
      <c r="B7" s="27" t="s">
        <v>20</v>
      </c>
      <c r="C7" s="27" t="s">
        <v>21</v>
      </c>
      <c r="D7" s="27" t="s">
        <v>294</v>
      </c>
      <c r="E7" s="27" t="s">
        <v>302</v>
      </c>
      <c r="F7" s="27" t="s">
        <v>298</v>
      </c>
      <c r="G7" s="86">
        <v>86389.89</v>
      </c>
      <c r="H7" s="86">
        <v>74665.850000000006</v>
      </c>
      <c r="I7" s="86">
        <v>900</v>
      </c>
      <c r="J7" s="27" t="s">
        <v>300</v>
      </c>
      <c r="K7" s="27">
        <v>2017</v>
      </c>
      <c r="L7" s="29" t="s">
        <v>158</v>
      </c>
      <c r="M7" s="35">
        <v>12</v>
      </c>
      <c r="N7" s="27">
        <v>100</v>
      </c>
      <c r="O7" s="30"/>
      <c r="P7" s="27"/>
      <c r="Q7" s="105"/>
      <c r="R7" s="105"/>
      <c r="S7" s="105"/>
    </row>
    <row r="8" spans="1:24" s="105" customFormat="1" ht="18.75" x14ac:dyDescent="0.3">
      <c r="A8" s="31"/>
      <c r="B8" s="32" t="s">
        <v>20</v>
      </c>
      <c r="C8" s="32" t="s">
        <v>21</v>
      </c>
      <c r="D8" s="32" t="s">
        <v>291</v>
      </c>
      <c r="E8" s="32" t="s">
        <v>108</v>
      </c>
      <c r="F8" s="32" t="s">
        <v>279</v>
      </c>
      <c r="G8" s="32"/>
      <c r="H8" s="87">
        <v>7911.85</v>
      </c>
      <c r="I8" s="103" t="s">
        <v>400</v>
      </c>
      <c r="J8" s="32"/>
      <c r="K8" s="52">
        <v>2017</v>
      </c>
      <c r="L8" s="33"/>
      <c r="M8" s="34"/>
      <c r="N8" s="32"/>
      <c r="O8" s="34"/>
      <c r="P8" s="32"/>
      <c r="Q8" s="84"/>
      <c r="R8" s="84"/>
      <c r="S8" s="84"/>
    </row>
    <row r="9" spans="1:24" s="84" customFormat="1" ht="18.75" x14ac:dyDescent="0.3">
      <c r="A9" s="31"/>
      <c r="B9" s="32" t="s">
        <v>20</v>
      </c>
      <c r="C9" s="32" t="s">
        <v>21</v>
      </c>
      <c r="D9" s="32" t="s">
        <v>291</v>
      </c>
      <c r="E9" s="32" t="s">
        <v>104</v>
      </c>
      <c r="F9" s="32" t="s">
        <v>279</v>
      </c>
      <c r="G9" s="32"/>
      <c r="H9" s="87">
        <v>3490</v>
      </c>
      <c r="I9" s="103" t="s">
        <v>400</v>
      </c>
      <c r="J9" s="32"/>
      <c r="K9" s="93">
        <v>2017</v>
      </c>
      <c r="L9" s="33"/>
      <c r="M9" s="34"/>
      <c r="N9" s="32"/>
      <c r="O9" s="34"/>
      <c r="P9" s="32"/>
    </row>
    <row r="10" spans="1:24" s="84" customFormat="1" ht="18.75" x14ac:dyDescent="0.3">
      <c r="A10" s="77"/>
      <c r="B10" s="57" t="s">
        <v>20</v>
      </c>
      <c r="C10" s="57" t="s">
        <v>21</v>
      </c>
      <c r="D10" s="57" t="s">
        <v>291</v>
      </c>
      <c r="E10" s="57" t="s">
        <v>105</v>
      </c>
      <c r="F10" s="57" t="s">
        <v>297</v>
      </c>
      <c r="G10" s="57"/>
      <c r="H10" s="103" t="s">
        <v>400</v>
      </c>
      <c r="I10" s="103" t="s">
        <v>400</v>
      </c>
      <c r="J10" s="57"/>
      <c r="K10" s="52">
        <v>2017</v>
      </c>
      <c r="L10" s="78"/>
      <c r="M10" s="79"/>
      <c r="N10" s="57"/>
      <c r="O10" s="79"/>
      <c r="P10" s="57"/>
    </row>
    <row r="11" spans="1:24" s="84" customFormat="1" ht="18.75" x14ac:dyDescent="0.3">
      <c r="A11" s="31"/>
      <c r="B11" s="32" t="s">
        <v>20</v>
      </c>
      <c r="C11" s="32" t="s">
        <v>21</v>
      </c>
      <c r="D11" s="32" t="s">
        <v>359</v>
      </c>
      <c r="E11" s="32" t="s">
        <v>103</v>
      </c>
      <c r="F11" s="32" t="s">
        <v>299</v>
      </c>
      <c r="G11" s="32"/>
      <c r="H11" s="87">
        <v>1180.29</v>
      </c>
      <c r="I11" s="87">
        <v>180</v>
      </c>
      <c r="J11" s="32"/>
      <c r="K11" s="93">
        <v>2017</v>
      </c>
      <c r="L11" s="33"/>
      <c r="M11" s="34"/>
      <c r="N11" s="32"/>
      <c r="O11" s="34"/>
      <c r="P11" s="32"/>
      <c r="T11" s="105"/>
      <c r="U11" s="105"/>
      <c r="V11" s="105"/>
      <c r="W11" s="105"/>
      <c r="X11" s="105"/>
    </row>
    <row r="12" spans="1:24" s="84" customFormat="1" ht="18.75" x14ac:dyDescent="0.3">
      <c r="A12" s="31"/>
      <c r="B12" s="32" t="s">
        <v>20</v>
      </c>
      <c r="C12" s="32" t="s">
        <v>21</v>
      </c>
      <c r="D12" s="32" t="s">
        <v>355</v>
      </c>
      <c r="E12" s="32" t="s">
        <v>304</v>
      </c>
      <c r="F12" s="32" t="s">
        <v>296</v>
      </c>
      <c r="G12" s="32"/>
      <c r="H12" s="87">
        <v>630</v>
      </c>
      <c r="I12" s="103" t="s">
        <v>400</v>
      </c>
      <c r="J12" s="32"/>
      <c r="K12" s="93">
        <v>2017</v>
      </c>
      <c r="L12" s="33"/>
      <c r="M12" s="34"/>
      <c r="N12" s="32"/>
      <c r="O12" s="34"/>
      <c r="P12" s="32"/>
    </row>
    <row r="13" spans="1:24" s="84" customFormat="1" ht="18.75" x14ac:dyDescent="0.3">
      <c r="A13" s="26">
        <v>4</v>
      </c>
      <c r="B13" s="27" t="s">
        <v>61</v>
      </c>
      <c r="C13" s="27" t="s">
        <v>62</v>
      </c>
      <c r="D13" s="27" t="s">
        <v>293</v>
      </c>
      <c r="E13" s="27" t="s">
        <v>302</v>
      </c>
      <c r="F13" s="27" t="s">
        <v>298</v>
      </c>
      <c r="G13" s="86">
        <v>3368.66</v>
      </c>
      <c r="H13" s="86">
        <v>3354.31</v>
      </c>
      <c r="I13" s="28"/>
      <c r="J13" s="45"/>
      <c r="K13" s="27">
        <v>2017</v>
      </c>
      <c r="L13" s="29" t="s">
        <v>158</v>
      </c>
      <c r="M13" s="35">
        <v>9</v>
      </c>
      <c r="N13" s="45">
        <v>75</v>
      </c>
      <c r="O13" s="35">
        <v>19</v>
      </c>
      <c r="P13" s="45">
        <v>90</v>
      </c>
      <c r="Q13" s="105"/>
      <c r="R13" s="105"/>
      <c r="S13" s="106"/>
      <c r="V13" s="107"/>
    </row>
    <row r="14" spans="1:24" s="105" customFormat="1" ht="18.75" x14ac:dyDescent="0.3">
      <c r="A14" s="31"/>
      <c r="B14" s="32" t="s">
        <v>61</v>
      </c>
      <c r="C14" s="32" t="s">
        <v>62</v>
      </c>
      <c r="D14" s="32" t="s">
        <v>291</v>
      </c>
      <c r="E14" s="32" t="s">
        <v>107</v>
      </c>
      <c r="F14" s="32" t="s">
        <v>279</v>
      </c>
      <c r="G14" s="32"/>
      <c r="H14" s="87">
        <v>308.36</v>
      </c>
      <c r="I14" s="103" t="s">
        <v>400</v>
      </c>
      <c r="J14" s="32"/>
      <c r="K14" s="93">
        <v>2017</v>
      </c>
      <c r="L14" s="33"/>
      <c r="M14" s="34"/>
      <c r="N14" s="32"/>
      <c r="O14" s="34"/>
      <c r="P14" s="32"/>
      <c r="Q14" s="84"/>
      <c r="R14" s="84"/>
      <c r="S14" s="84"/>
      <c r="T14" s="84"/>
      <c r="U14" s="84"/>
      <c r="V14" s="84"/>
      <c r="W14" s="84"/>
      <c r="X14" s="84"/>
    </row>
    <row r="15" spans="1:24" s="84" customFormat="1" ht="18.75" x14ac:dyDescent="0.3">
      <c r="A15" s="77"/>
      <c r="B15" s="57" t="s">
        <v>61</v>
      </c>
      <c r="C15" s="57" t="s">
        <v>62</v>
      </c>
      <c r="D15" s="57" t="s">
        <v>291</v>
      </c>
      <c r="E15" s="57" t="s">
        <v>277</v>
      </c>
      <c r="F15" s="57" t="s">
        <v>297</v>
      </c>
      <c r="G15" s="57"/>
      <c r="H15" s="103" t="s">
        <v>400</v>
      </c>
      <c r="I15" s="103" t="s">
        <v>400</v>
      </c>
      <c r="J15" s="57"/>
      <c r="K15" s="52">
        <v>2017</v>
      </c>
      <c r="L15" s="78"/>
      <c r="M15" s="79"/>
      <c r="N15" s="57"/>
      <c r="O15" s="79"/>
      <c r="P15" s="57"/>
      <c r="T15" s="105"/>
      <c r="U15" s="105"/>
      <c r="V15" s="105"/>
      <c r="W15" s="105"/>
      <c r="X15" s="105"/>
    </row>
    <row r="16" spans="1:24" s="84" customFormat="1" ht="18.75" x14ac:dyDescent="0.3">
      <c r="A16" s="77"/>
      <c r="B16" s="57" t="s">
        <v>61</v>
      </c>
      <c r="C16" s="57" t="s">
        <v>62</v>
      </c>
      <c r="D16" s="57" t="s">
        <v>291</v>
      </c>
      <c r="E16" s="57" t="s">
        <v>373</v>
      </c>
      <c r="F16" s="57" t="s">
        <v>297</v>
      </c>
      <c r="G16" s="57"/>
      <c r="H16" s="103" t="s">
        <v>400</v>
      </c>
      <c r="I16" s="103" t="s">
        <v>400</v>
      </c>
      <c r="J16" s="57"/>
      <c r="K16" s="52">
        <v>2017</v>
      </c>
      <c r="L16" s="78"/>
      <c r="M16" s="79"/>
      <c r="N16" s="57"/>
      <c r="O16" s="79"/>
      <c r="P16" s="57"/>
    </row>
    <row r="17" spans="1:24" s="84" customFormat="1" ht="18.75" x14ac:dyDescent="0.3">
      <c r="A17" s="77"/>
      <c r="B17" s="57" t="s">
        <v>61</v>
      </c>
      <c r="C17" s="57" t="s">
        <v>62</v>
      </c>
      <c r="D17" s="57" t="s">
        <v>291</v>
      </c>
      <c r="E17" s="57" t="s">
        <v>372</v>
      </c>
      <c r="F17" s="57" t="s">
        <v>297</v>
      </c>
      <c r="G17" s="57"/>
      <c r="H17" s="103" t="s">
        <v>400</v>
      </c>
      <c r="I17" s="103" t="s">
        <v>400</v>
      </c>
      <c r="J17" s="57"/>
      <c r="K17" s="52">
        <v>2017</v>
      </c>
      <c r="L17" s="78"/>
      <c r="M17" s="79"/>
      <c r="N17" s="57"/>
      <c r="O17" s="79"/>
      <c r="P17" s="57"/>
    </row>
    <row r="18" spans="1:24" s="84" customFormat="1" ht="18.75" x14ac:dyDescent="0.3">
      <c r="A18" s="31"/>
      <c r="B18" s="32" t="s">
        <v>61</v>
      </c>
      <c r="C18" s="32" t="s">
        <v>62</v>
      </c>
      <c r="D18" s="32" t="s">
        <v>355</v>
      </c>
      <c r="E18" s="32" t="s">
        <v>304</v>
      </c>
      <c r="F18" s="32" t="s">
        <v>296</v>
      </c>
      <c r="G18" s="32"/>
      <c r="H18" s="87">
        <v>540</v>
      </c>
      <c r="I18" s="103" t="s">
        <v>400</v>
      </c>
      <c r="J18" s="32"/>
      <c r="K18" s="93">
        <v>2017</v>
      </c>
      <c r="L18" s="33"/>
      <c r="M18" s="34"/>
      <c r="N18" s="32"/>
      <c r="O18" s="34"/>
      <c r="P18" s="32"/>
    </row>
    <row r="19" spans="1:24" s="84" customFormat="1" ht="18.75" x14ac:dyDescent="0.3">
      <c r="A19" s="26">
        <v>5</v>
      </c>
      <c r="B19" s="27" t="s">
        <v>65</v>
      </c>
      <c r="C19" s="27" t="s">
        <v>66</v>
      </c>
      <c r="D19" s="27" t="s">
        <v>293</v>
      </c>
      <c r="E19" s="27" t="s">
        <v>302</v>
      </c>
      <c r="F19" s="27" t="s">
        <v>298</v>
      </c>
      <c r="G19" s="86">
        <v>2088.84</v>
      </c>
      <c r="H19" s="86">
        <v>2053.11</v>
      </c>
      <c r="I19" s="28"/>
      <c r="J19" s="45"/>
      <c r="K19" s="27">
        <v>2017</v>
      </c>
      <c r="L19" s="29" t="s">
        <v>157</v>
      </c>
      <c r="M19" s="35">
        <v>11</v>
      </c>
      <c r="N19" s="45">
        <v>92</v>
      </c>
      <c r="O19" s="35">
        <v>5</v>
      </c>
      <c r="P19" s="45">
        <v>24</v>
      </c>
      <c r="Q19" s="105"/>
      <c r="R19" s="105"/>
      <c r="S19" s="106"/>
      <c r="V19" s="107"/>
    </row>
    <row r="20" spans="1:24" s="105" customFormat="1" ht="18.75" x14ac:dyDescent="0.3">
      <c r="A20" s="77"/>
      <c r="B20" s="57" t="s">
        <v>65</v>
      </c>
      <c r="C20" s="57" t="s">
        <v>66</v>
      </c>
      <c r="D20" s="57" t="s">
        <v>291</v>
      </c>
      <c r="E20" s="57" t="s">
        <v>374</v>
      </c>
      <c r="F20" s="57" t="s">
        <v>297</v>
      </c>
      <c r="G20" s="57"/>
      <c r="H20" s="103" t="s">
        <v>400</v>
      </c>
      <c r="I20" s="103" t="s">
        <v>400</v>
      </c>
      <c r="J20" s="57"/>
      <c r="K20" s="52">
        <v>2017</v>
      </c>
      <c r="L20" s="78"/>
      <c r="M20" s="79"/>
      <c r="N20" s="57"/>
      <c r="O20" s="79"/>
      <c r="P20" s="57"/>
      <c r="Q20" s="84"/>
      <c r="R20" s="84"/>
      <c r="S20" s="84"/>
      <c r="T20" s="84"/>
      <c r="U20" s="84"/>
      <c r="V20" s="84"/>
      <c r="W20" s="84"/>
      <c r="X20" s="84"/>
    </row>
    <row r="21" spans="1:24" s="84" customFormat="1" ht="18.75" x14ac:dyDescent="0.3">
      <c r="A21" s="80"/>
      <c r="B21" s="57" t="s">
        <v>65</v>
      </c>
      <c r="C21" s="57" t="s">
        <v>66</v>
      </c>
      <c r="D21" s="57" t="s">
        <v>363</v>
      </c>
      <c r="E21" s="57" t="s">
        <v>375</v>
      </c>
      <c r="F21" s="57" t="s">
        <v>325</v>
      </c>
      <c r="G21" s="81"/>
      <c r="H21" s="88">
        <v>1643</v>
      </c>
      <c r="I21" s="103" t="s">
        <v>400</v>
      </c>
      <c r="J21" s="81"/>
      <c r="K21" s="52">
        <v>2017</v>
      </c>
      <c r="L21" s="82"/>
      <c r="M21" s="83"/>
      <c r="N21" s="81"/>
      <c r="O21" s="83"/>
      <c r="P21" s="81"/>
      <c r="T21" s="105"/>
      <c r="U21" s="105"/>
      <c r="V21" s="105"/>
      <c r="W21" s="105"/>
      <c r="X21" s="105"/>
    </row>
    <row r="22" spans="1:24" s="84" customFormat="1" ht="18.75" x14ac:dyDescent="0.3">
      <c r="A22" s="80"/>
      <c r="B22" s="57" t="s">
        <v>65</v>
      </c>
      <c r="C22" s="57" t="s">
        <v>66</v>
      </c>
      <c r="D22" s="57" t="s">
        <v>291</v>
      </c>
      <c r="E22" s="57" t="s">
        <v>281</v>
      </c>
      <c r="F22" s="57" t="s">
        <v>325</v>
      </c>
      <c r="G22" s="81"/>
      <c r="H22" s="88">
        <v>9000</v>
      </c>
      <c r="I22" s="103" t="s">
        <v>400</v>
      </c>
      <c r="J22" s="81"/>
      <c r="K22" s="52">
        <v>2017</v>
      </c>
      <c r="L22" s="82"/>
      <c r="M22" s="83"/>
      <c r="N22" s="81"/>
      <c r="O22" s="83"/>
      <c r="P22" s="81"/>
      <c r="T22" s="105"/>
      <c r="U22" s="105"/>
      <c r="V22" s="105"/>
      <c r="W22" s="105"/>
      <c r="X22" s="105"/>
    </row>
    <row r="23" spans="1:24" s="84" customFormat="1" ht="18.75" x14ac:dyDescent="0.3">
      <c r="A23" s="80"/>
      <c r="B23" s="57" t="s">
        <v>65</v>
      </c>
      <c r="C23" s="57" t="s">
        <v>66</v>
      </c>
      <c r="D23" s="57" t="s">
        <v>291</v>
      </c>
      <c r="E23" s="57" t="s">
        <v>102</v>
      </c>
      <c r="F23" s="57" t="s">
        <v>297</v>
      </c>
      <c r="G23" s="81"/>
      <c r="H23" s="103" t="s">
        <v>400</v>
      </c>
      <c r="I23" s="103" t="s">
        <v>400</v>
      </c>
      <c r="J23" s="81"/>
      <c r="K23" s="52">
        <v>2017</v>
      </c>
      <c r="L23" s="82"/>
      <c r="M23" s="83"/>
      <c r="N23" s="81"/>
      <c r="O23" s="83"/>
      <c r="P23" s="81"/>
      <c r="T23" s="105"/>
      <c r="U23" s="105"/>
      <c r="V23" s="105"/>
      <c r="W23" s="105"/>
      <c r="X23" s="105"/>
    </row>
    <row r="24" spans="1:24" s="84" customFormat="1" ht="18.75" x14ac:dyDescent="0.3">
      <c r="A24" s="26">
        <v>6</v>
      </c>
      <c r="B24" s="27" t="s">
        <v>78</v>
      </c>
      <c r="C24" s="27" t="s">
        <v>79</v>
      </c>
      <c r="D24" s="27" t="s">
        <v>293</v>
      </c>
      <c r="E24" s="27" t="s">
        <v>302</v>
      </c>
      <c r="F24" s="27" t="s">
        <v>298</v>
      </c>
      <c r="G24" s="86">
        <v>2201.0500000000002</v>
      </c>
      <c r="H24" s="86">
        <v>2193.3200000000002</v>
      </c>
      <c r="I24" s="28"/>
      <c r="J24" s="45"/>
      <c r="K24" s="27">
        <v>2017</v>
      </c>
      <c r="L24" s="29" t="s">
        <v>158</v>
      </c>
      <c r="M24" s="35">
        <v>11</v>
      </c>
      <c r="N24" s="45">
        <v>92</v>
      </c>
      <c r="O24" s="35">
        <v>6</v>
      </c>
      <c r="P24" s="45">
        <v>28</v>
      </c>
      <c r="Q24" s="105"/>
      <c r="R24" s="105"/>
      <c r="S24" s="106"/>
      <c r="V24" s="107"/>
    </row>
    <row r="25" spans="1:24" s="84" customFormat="1" ht="18.75" x14ac:dyDescent="0.3">
      <c r="A25" s="77"/>
      <c r="B25" s="57" t="s">
        <v>78</v>
      </c>
      <c r="C25" s="57" t="s">
        <v>79</v>
      </c>
      <c r="D25" s="57" t="s">
        <v>291</v>
      </c>
      <c r="E25" s="57" t="s">
        <v>306</v>
      </c>
      <c r="F25" s="57" t="s">
        <v>297</v>
      </c>
      <c r="G25" s="57"/>
      <c r="H25" s="103" t="s">
        <v>400</v>
      </c>
      <c r="I25" s="103" t="s">
        <v>400</v>
      </c>
      <c r="J25" s="57"/>
      <c r="K25" s="52">
        <v>2017</v>
      </c>
      <c r="L25" s="78"/>
      <c r="M25" s="79"/>
      <c r="N25" s="57"/>
      <c r="O25" s="79"/>
      <c r="P25" s="57"/>
    </row>
    <row r="26" spans="1:24" s="84" customFormat="1" ht="18.75" x14ac:dyDescent="0.3">
      <c r="A26" s="77"/>
      <c r="B26" s="57" t="s">
        <v>78</v>
      </c>
      <c r="C26" s="57" t="s">
        <v>79</v>
      </c>
      <c r="D26" s="57" t="s">
        <v>291</v>
      </c>
      <c r="E26" s="57" t="s">
        <v>106</v>
      </c>
      <c r="F26" s="57" t="s">
        <v>297</v>
      </c>
      <c r="G26" s="57"/>
      <c r="H26" s="103" t="s">
        <v>400</v>
      </c>
      <c r="I26" s="103" t="s">
        <v>400</v>
      </c>
      <c r="J26" s="57"/>
      <c r="K26" s="52">
        <v>2017</v>
      </c>
      <c r="L26" s="78"/>
      <c r="M26" s="79"/>
      <c r="N26" s="57"/>
      <c r="O26" s="79"/>
      <c r="P26" s="57"/>
    </row>
    <row r="27" spans="1:24" s="84" customFormat="1" ht="18.75" x14ac:dyDescent="0.3">
      <c r="A27" s="77"/>
      <c r="B27" s="57" t="s">
        <v>78</v>
      </c>
      <c r="C27" s="57" t="s">
        <v>79</v>
      </c>
      <c r="D27" s="57" t="s">
        <v>291</v>
      </c>
      <c r="E27" s="57" t="s">
        <v>376</v>
      </c>
      <c r="F27" s="57" t="s">
        <v>297</v>
      </c>
      <c r="G27" s="57"/>
      <c r="H27" s="103" t="s">
        <v>400</v>
      </c>
      <c r="I27" s="103" t="s">
        <v>400</v>
      </c>
      <c r="J27" s="57"/>
      <c r="K27" s="52">
        <v>2017</v>
      </c>
      <c r="L27" s="78"/>
      <c r="M27" s="79"/>
      <c r="N27" s="57"/>
      <c r="O27" s="79"/>
      <c r="P27" s="57"/>
    </row>
    <row r="28" spans="1:24" s="84" customFormat="1" ht="18.75" x14ac:dyDescent="0.3">
      <c r="A28" s="77"/>
      <c r="B28" s="57" t="s">
        <v>78</v>
      </c>
      <c r="C28" s="57" t="s">
        <v>79</v>
      </c>
      <c r="D28" s="57" t="s">
        <v>291</v>
      </c>
      <c r="E28" s="57" t="s">
        <v>377</v>
      </c>
      <c r="F28" s="57" t="s">
        <v>297</v>
      </c>
      <c r="G28" s="57"/>
      <c r="H28" s="103" t="s">
        <v>400</v>
      </c>
      <c r="I28" s="103" t="s">
        <v>400</v>
      </c>
      <c r="J28" s="57"/>
      <c r="K28" s="52">
        <v>2017</v>
      </c>
      <c r="L28" s="78"/>
      <c r="M28" s="79"/>
      <c r="N28" s="57"/>
      <c r="O28" s="79"/>
      <c r="P28" s="57"/>
    </row>
    <row r="29" spans="1:24" s="84" customFormat="1" ht="18.75" x14ac:dyDescent="0.3">
      <c r="A29" s="26">
        <v>7</v>
      </c>
      <c r="B29" s="27" t="s">
        <v>10</v>
      </c>
      <c r="C29" s="27" t="s">
        <v>11</v>
      </c>
      <c r="D29" s="27" t="s">
        <v>294</v>
      </c>
      <c r="E29" s="27" t="s">
        <v>302</v>
      </c>
      <c r="F29" s="27" t="s">
        <v>298</v>
      </c>
      <c r="G29" s="86">
        <v>86389.89</v>
      </c>
      <c r="H29" s="86">
        <v>74665.850000000006</v>
      </c>
      <c r="I29" s="86">
        <v>900</v>
      </c>
      <c r="J29" s="27" t="s">
        <v>300</v>
      </c>
      <c r="K29" s="27">
        <v>2017</v>
      </c>
      <c r="L29" s="29" t="s">
        <v>158</v>
      </c>
      <c r="M29" s="35">
        <v>12</v>
      </c>
      <c r="N29" s="27">
        <v>100</v>
      </c>
      <c r="O29" s="30"/>
      <c r="P29" s="27"/>
      <c r="Q29" s="105"/>
      <c r="R29" s="105"/>
      <c r="S29" s="105"/>
    </row>
    <row r="30" spans="1:24" s="84" customFormat="1" ht="18.75" x14ac:dyDescent="0.3">
      <c r="A30" s="31"/>
      <c r="B30" s="32" t="s">
        <v>10</v>
      </c>
      <c r="C30" s="32" t="s">
        <v>11</v>
      </c>
      <c r="D30" s="32" t="s">
        <v>291</v>
      </c>
      <c r="E30" s="32" t="s">
        <v>278</v>
      </c>
      <c r="F30" s="32" t="s">
        <v>325</v>
      </c>
      <c r="G30" s="58">
        <v>0</v>
      </c>
      <c r="H30" s="103" t="s">
        <v>400</v>
      </c>
      <c r="I30" s="103" t="s">
        <v>400</v>
      </c>
      <c r="J30" s="32"/>
      <c r="K30" s="93">
        <v>2017</v>
      </c>
      <c r="L30" s="33"/>
      <c r="M30" s="34"/>
      <c r="N30" s="32"/>
      <c r="O30" s="34"/>
      <c r="P30" s="32"/>
    </row>
    <row r="31" spans="1:24" s="84" customFormat="1" ht="18.75" x14ac:dyDescent="0.3">
      <c r="A31" s="31"/>
      <c r="B31" s="32" t="s">
        <v>10</v>
      </c>
      <c r="C31" s="32" t="s">
        <v>11</v>
      </c>
      <c r="D31" s="101" t="s">
        <v>291</v>
      </c>
      <c r="E31" s="32" t="s">
        <v>378</v>
      </c>
      <c r="F31" s="32" t="s">
        <v>325</v>
      </c>
      <c r="G31" s="46"/>
      <c r="H31" s="87">
        <v>1243.7</v>
      </c>
      <c r="I31" s="103" t="s">
        <v>400</v>
      </c>
      <c r="J31" s="32"/>
      <c r="K31" s="93">
        <v>2017</v>
      </c>
      <c r="L31" s="33"/>
      <c r="M31" s="34"/>
      <c r="N31" s="32"/>
      <c r="O31" s="34"/>
      <c r="P31" s="32"/>
    </row>
    <row r="32" spans="1:24" s="84" customFormat="1" ht="18.75" x14ac:dyDescent="0.3">
      <c r="A32" s="31"/>
      <c r="B32" s="32" t="s">
        <v>10</v>
      </c>
      <c r="C32" s="32" t="s">
        <v>11</v>
      </c>
      <c r="D32" s="32" t="s">
        <v>401</v>
      </c>
      <c r="E32" s="32" t="s">
        <v>379</v>
      </c>
      <c r="F32" s="32" t="s">
        <v>325</v>
      </c>
      <c r="G32" s="46"/>
      <c r="H32" s="103" t="s">
        <v>400</v>
      </c>
      <c r="I32" s="103" t="s">
        <v>400</v>
      </c>
      <c r="J32" s="32"/>
      <c r="K32" s="93">
        <v>2017</v>
      </c>
      <c r="L32" s="33"/>
      <c r="M32" s="34"/>
      <c r="N32" s="32"/>
      <c r="O32" s="34"/>
      <c r="P32" s="32"/>
    </row>
    <row r="33" spans="1:24" s="84" customFormat="1" ht="18.75" x14ac:dyDescent="0.3">
      <c r="A33" s="31"/>
      <c r="B33" s="32" t="s">
        <v>10</v>
      </c>
      <c r="C33" s="32" t="s">
        <v>11</v>
      </c>
      <c r="D33" s="32" t="s">
        <v>402</v>
      </c>
      <c r="E33" s="32" t="s">
        <v>103</v>
      </c>
      <c r="F33" s="32" t="s">
        <v>299</v>
      </c>
      <c r="G33" s="92"/>
      <c r="H33" s="92">
        <v>2814.11</v>
      </c>
      <c r="I33" s="103" t="s">
        <v>400</v>
      </c>
      <c r="J33" s="32"/>
      <c r="K33" s="93">
        <v>2017</v>
      </c>
      <c r="L33" s="33"/>
      <c r="M33" s="34"/>
      <c r="N33" s="32"/>
      <c r="O33" s="34"/>
      <c r="P33" s="32"/>
    </row>
    <row r="34" spans="1:24" s="84" customFormat="1" ht="18.75" x14ac:dyDescent="0.3">
      <c r="A34" s="31"/>
      <c r="B34" s="32" t="s">
        <v>10</v>
      </c>
      <c r="C34" s="32" t="s">
        <v>11</v>
      </c>
      <c r="D34" s="32" t="s">
        <v>403</v>
      </c>
      <c r="E34" s="32" t="s">
        <v>282</v>
      </c>
      <c r="F34" s="32" t="s">
        <v>325</v>
      </c>
      <c r="G34" s="46"/>
      <c r="H34" s="87">
        <v>4011.84</v>
      </c>
      <c r="I34" s="103" t="s">
        <v>400</v>
      </c>
      <c r="J34" s="32"/>
      <c r="K34" s="52">
        <v>2017</v>
      </c>
      <c r="L34" s="33"/>
      <c r="M34" s="34"/>
      <c r="N34" s="32"/>
      <c r="O34" s="34"/>
      <c r="P34" s="32"/>
      <c r="T34" s="105"/>
      <c r="U34" s="105"/>
      <c r="V34" s="105"/>
      <c r="W34" s="105"/>
      <c r="X34" s="105"/>
    </row>
    <row r="35" spans="1:24" s="84" customFormat="1" ht="18.75" x14ac:dyDescent="0.3">
      <c r="A35" s="77"/>
      <c r="B35" s="57" t="s">
        <v>10</v>
      </c>
      <c r="C35" s="57" t="s">
        <v>11</v>
      </c>
      <c r="D35" s="57" t="s">
        <v>367</v>
      </c>
      <c r="E35" s="57" t="s">
        <v>380</v>
      </c>
      <c r="F35" s="57" t="s">
        <v>297</v>
      </c>
      <c r="G35" s="53"/>
      <c r="H35" s="103" t="s">
        <v>400</v>
      </c>
      <c r="I35" s="103" t="s">
        <v>400</v>
      </c>
      <c r="J35" s="57"/>
      <c r="K35" s="52">
        <v>2017</v>
      </c>
      <c r="L35" s="78"/>
      <c r="M35" s="79"/>
      <c r="N35" s="57"/>
      <c r="O35" s="79"/>
      <c r="P35" s="57"/>
    </row>
    <row r="36" spans="1:24" s="84" customFormat="1" ht="18.75" x14ac:dyDescent="0.3">
      <c r="A36" s="77"/>
      <c r="B36" s="57" t="s">
        <v>10</v>
      </c>
      <c r="C36" s="57" t="s">
        <v>11</v>
      </c>
      <c r="D36" s="57" t="s">
        <v>291</v>
      </c>
      <c r="E36" s="57" t="s">
        <v>376</v>
      </c>
      <c r="F36" s="57" t="s">
        <v>297</v>
      </c>
      <c r="G36" s="53"/>
      <c r="H36" s="103" t="s">
        <v>400</v>
      </c>
      <c r="I36" s="103" t="s">
        <v>400</v>
      </c>
      <c r="J36" s="57"/>
      <c r="K36" s="52">
        <v>2017</v>
      </c>
      <c r="L36" s="78"/>
      <c r="M36" s="79"/>
      <c r="N36" s="57"/>
      <c r="O36" s="79"/>
      <c r="P36" s="57"/>
    </row>
    <row r="37" spans="1:24" s="84" customFormat="1" ht="18.75" x14ac:dyDescent="0.3">
      <c r="A37" s="26">
        <v>8</v>
      </c>
      <c r="B37" s="27" t="s">
        <v>63</v>
      </c>
      <c r="C37" s="27" t="s">
        <v>64</v>
      </c>
      <c r="D37" s="27" t="s">
        <v>293</v>
      </c>
      <c r="E37" s="27" t="s">
        <v>302</v>
      </c>
      <c r="F37" s="27" t="s">
        <v>298</v>
      </c>
      <c r="G37" s="86">
        <v>2414.6999999999998</v>
      </c>
      <c r="H37" s="86">
        <v>2491.9899999999998</v>
      </c>
      <c r="I37" s="28"/>
      <c r="J37" s="45"/>
      <c r="K37" s="27">
        <v>2017</v>
      </c>
      <c r="L37" s="29" t="s">
        <v>161</v>
      </c>
      <c r="M37" s="35">
        <v>11</v>
      </c>
      <c r="N37" s="45">
        <v>91.666666300000003</v>
      </c>
      <c r="O37" s="35">
        <v>8</v>
      </c>
      <c r="P37" s="45">
        <v>38</v>
      </c>
      <c r="Q37" s="105"/>
      <c r="R37" s="105"/>
      <c r="S37" s="106"/>
      <c r="V37" s="107"/>
    </row>
    <row r="38" spans="1:24" s="84" customFormat="1" ht="18.75" x14ac:dyDescent="0.3">
      <c r="A38" s="31"/>
      <c r="B38" s="32" t="s">
        <v>63</v>
      </c>
      <c r="C38" s="32" t="s">
        <v>64</v>
      </c>
      <c r="D38" s="32" t="s">
        <v>404</v>
      </c>
      <c r="E38" s="32" t="s">
        <v>305</v>
      </c>
      <c r="F38" s="32" t="s">
        <v>326</v>
      </c>
      <c r="G38" s="32"/>
      <c r="H38" s="87">
        <v>28419.86</v>
      </c>
      <c r="I38" s="103" t="s">
        <v>400</v>
      </c>
      <c r="J38" s="32" t="s">
        <v>333</v>
      </c>
      <c r="K38" s="93">
        <v>2017</v>
      </c>
      <c r="L38" s="33"/>
      <c r="M38" s="34"/>
      <c r="N38" s="32"/>
      <c r="O38" s="34"/>
      <c r="P38" s="32"/>
      <c r="T38" s="105"/>
      <c r="U38" s="105"/>
      <c r="V38" s="105"/>
      <c r="W38" s="105"/>
      <c r="X38" s="105"/>
    </row>
    <row r="39" spans="1:24" s="84" customFormat="1" ht="18.75" x14ac:dyDescent="0.3">
      <c r="A39" s="77"/>
      <c r="B39" s="57" t="s">
        <v>63</v>
      </c>
      <c r="C39" s="57" t="s">
        <v>64</v>
      </c>
      <c r="D39" s="57" t="s">
        <v>291</v>
      </c>
      <c r="E39" s="57" t="s">
        <v>381</v>
      </c>
      <c r="F39" s="57" t="s">
        <v>297</v>
      </c>
      <c r="G39" s="57"/>
      <c r="H39" s="103" t="s">
        <v>400</v>
      </c>
      <c r="I39" s="103" t="s">
        <v>400</v>
      </c>
      <c r="J39" s="57" t="s">
        <v>333</v>
      </c>
      <c r="K39" s="52">
        <v>2017</v>
      </c>
      <c r="L39" s="78"/>
      <c r="M39" s="79"/>
      <c r="N39" s="57"/>
      <c r="O39" s="79"/>
      <c r="P39" s="57"/>
      <c r="T39" s="105"/>
      <c r="U39" s="105"/>
      <c r="V39" s="105"/>
      <c r="W39" s="105"/>
      <c r="X39" s="105"/>
    </row>
    <row r="40" spans="1:24" s="84" customFormat="1" ht="18.75" x14ac:dyDescent="0.3">
      <c r="A40" s="31"/>
      <c r="B40" s="32" t="s">
        <v>63</v>
      </c>
      <c r="C40" s="32" t="s">
        <v>64</v>
      </c>
      <c r="D40" s="32" t="s">
        <v>308</v>
      </c>
      <c r="E40" s="32" t="s">
        <v>105</v>
      </c>
      <c r="F40" s="32" t="s">
        <v>297</v>
      </c>
      <c r="G40" s="32"/>
      <c r="H40" s="87">
        <v>2440.3200000000002</v>
      </c>
      <c r="I40" s="87">
        <v>371.82</v>
      </c>
      <c r="J40" s="32" t="s">
        <v>334</v>
      </c>
      <c r="K40" s="93">
        <v>2017</v>
      </c>
      <c r="L40" s="33"/>
      <c r="M40" s="34"/>
      <c r="N40" s="32"/>
      <c r="O40" s="34"/>
      <c r="P40" s="32"/>
      <c r="T40" s="105"/>
      <c r="U40" s="105"/>
      <c r="V40" s="105"/>
      <c r="W40" s="105"/>
      <c r="X40" s="105"/>
    </row>
    <row r="41" spans="1:24" s="84" customFormat="1" ht="18.75" x14ac:dyDescent="0.3">
      <c r="A41" s="77"/>
      <c r="B41" s="57" t="s">
        <v>63</v>
      </c>
      <c r="C41" s="57" t="s">
        <v>64</v>
      </c>
      <c r="D41" s="57" t="s">
        <v>291</v>
      </c>
      <c r="E41" s="57" t="s">
        <v>283</v>
      </c>
      <c r="F41" s="57" t="s">
        <v>325</v>
      </c>
      <c r="G41" s="57"/>
      <c r="H41" s="103" t="s">
        <v>400</v>
      </c>
      <c r="I41" s="103" t="s">
        <v>400</v>
      </c>
      <c r="J41" s="57" t="s">
        <v>335</v>
      </c>
      <c r="K41" s="52">
        <v>2017</v>
      </c>
      <c r="L41" s="78"/>
      <c r="M41" s="79"/>
      <c r="N41" s="57"/>
      <c r="O41" s="79"/>
      <c r="P41" s="57"/>
      <c r="T41" s="105"/>
      <c r="U41" s="105"/>
      <c r="V41" s="105"/>
      <c r="W41" s="105"/>
      <c r="X41" s="105"/>
    </row>
    <row r="42" spans="1:24" s="84" customFormat="1" ht="30.75" x14ac:dyDescent="0.3">
      <c r="A42" s="31"/>
      <c r="B42" s="32" t="s">
        <v>63</v>
      </c>
      <c r="C42" s="32" t="s">
        <v>64</v>
      </c>
      <c r="D42" s="32" t="s">
        <v>309</v>
      </c>
      <c r="E42" s="32" t="s">
        <v>382</v>
      </c>
      <c r="F42" s="32" t="s">
        <v>301</v>
      </c>
      <c r="G42" s="32"/>
      <c r="H42" s="87">
        <v>108281.34</v>
      </c>
      <c r="I42" s="87">
        <v>27508.14</v>
      </c>
      <c r="J42" s="108" t="s">
        <v>336</v>
      </c>
      <c r="K42" s="93">
        <v>2017</v>
      </c>
      <c r="L42" s="33"/>
      <c r="M42" s="34"/>
      <c r="N42" s="32"/>
      <c r="O42" s="34"/>
      <c r="P42" s="32"/>
      <c r="T42" s="105"/>
      <c r="U42" s="105"/>
      <c r="V42" s="105"/>
      <c r="W42" s="105"/>
      <c r="X42" s="105"/>
    </row>
    <row r="43" spans="1:24" s="84" customFormat="1" ht="18.75" x14ac:dyDescent="0.3">
      <c r="A43" s="77"/>
      <c r="B43" s="57" t="s">
        <v>63</v>
      </c>
      <c r="C43" s="57" t="s">
        <v>64</v>
      </c>
      <c r="D43" s="57" t="s">
        <v>403</v>
      </c>
      <c r="E43" s="57" t="s">
        <v>383</v>
      </c>
      <c r="F43" s="57" t="s">
        <v>297</v>
      </c>
      <c r="G43" s="57"/>
      <c r="H43" s="103" t="s">
        <v>400</v>
      </c>
      <c r="I43" s="103" t="s">
        <v>400</v>
      </c>
      <c r="J43" s="57"/>
      <c r="K43" s="52">
        <v>2017</v>
      </c>
      <c r="L43" s="78"/>
      <c r="M43" s="79"/>
      <c r="N43" s="57"/>
      <c r="O43" s="79"/>
      <c r="P43" s="57"/>
      <c r="T43" s="105"/>
      <c r="U43" s="105"/>
      <c r="V43" s="105"/>
      <c r="W43" s="105"/>
      <c r="X43" s="105"/>
    </row>
    <row r="44" spans="1:24" s="84" customFormat="1" ht="18.75" x14ac:dyDescent="0.3">
      <c r="A44" s="77"/>
      <c r="B44" s="57" t="s">
        <v>63</v>
      </c>
      <c r="C44" s="57" t="s">
        <v>64</v>
      </c>
      <c r="D44" s="57" t="s">
        <v>403</v>
      </c>
      <c r="E44" s="57" t="s">
        <v>384</v>
      </c>
      <c r="F44" s="57" t="s">
        <v>298</v>
      </c>
      <c r="G44" s="57"/>
      <c r="H44" s="103" t="s">
        <v>400</v>
      </c>
      <c r="I44" s="103" t="s">
        <v>400</v>
      </c>
      <c r="J44" s="57"/>
      <c r="K44" s="52">
        <v>2017</v>
      </c>
      <c r="L44" s="78"/>
      <c r="M44" s="79"/>
      <c r="N44" s="57"/>
      <c r="O44" s="79"/>
      <c r="P44" s="57"/>
      <c r="T44" s="105"/>
      <c r="U44" s="105"/>
      <c r="V44" s="105"/>
      <c r="W44" s="105"/>
      <c r="X44" s="105"/>
    </row>
    <row r="45" spans="1:24" s="84" customFormat="1" ht="18.75" x14ac:dyDescent="0.3">
      <c r="A45" s="77"/>
      <c r="B45" s="57" t="s">
        <v>63</v>
      </c>
      <c r="C45" s="57" t="s">
        <v>64</v>
      </c>
      <c r="D45" s="57" t="s">
        <v>403</v>
      </c>
      <c r="E45" s="57" t="s">
        <v>385</v>
      </c>
      <c r="F45" s="57" t="s">
        <v>297</v>
      </c>
      <c r="G45" s="57"/>
      <c r="H45" s="103" t="s">
        <v>400</v>
      </c>
      <c r="I45" s="103" t="s">
        <v>400</v>
      </c>
      <c r="J45" s="57"/>
      <c r="K45" s="52">
        <v>2017</v>
      </c>
      <c r="L45" s="78"/>
      <c r="M45" s="79"/>
      <c r="N45" s="57"/>
      <c r="O45" s="79"/>
      <c r="P45" s="57"/>
      <c r="T45" s="105"/>
      <c r="U45" s="105"/>
      <c r="V45" s="105"/>
      <c r="W45" s="105"/>
      <c r="X45" s="105"/>
    </row>
    <row r="46" spans="1:24" s="84" customFormat="1" ht="18.75" x14ac:dyDescent="0.3">
      <c r="A46" s="26">
        <v>9</v>
      </c>
      <c r="B46" s="27" t="s">
        <v>58</v>
      </c>
      <c r="C46" s="27" t="s">
        <v>59</v>
      </c>
      <c r="D46" s="27" t="s">
        <v>293</v>
      </c>
      <c r="E46" s="27" t="s">
        <v>302</v>
      </c>
      <c r="F46" s="27" t="s">
        <v>298</v>
      </c>
      <c r="G46" s="86">
        <v>3534.82</v>
      </c>
      <c r="H46" s="86">
        <v>3637.5</v>
      </c>
      <c r="I46" s="28"/>
      <c r="J46" s="45"/>
      <c r="K46" s="27">
        <v>2017</v>
      </c>
      <c r="L46" s="29" t="s">
        <v>158</v>
      </c>
      <c r="M46" s="35">
        <v>11</v>
      </c>
      <c r="N46" s="45">
        <v>92</v>
      </c>
      <c r="O46" s="35">
        <v>18</v>
      </c>
      <c r="P46" s="45">
        <v>86</v>
      </c>
      <c r="Q46" s="105"/>
      <c r="R46" s="105"/>
      <c r="S46" s="106"/>
      <c r="V46" s="107"/>
    </row>
    <row r="47" spans="1:24" s="105" customFormat="1" ht="18.75" x14ac:dyDescent="0.3">
      <c r="A47" s="77"/>
      <c r="B47" s="57" t="s">
        <v>58</v>
      </c>
      <c r="C47" s="57" t="s">
        <v>59</v>
      </c>
      <c r="D47" s="57" t="s">
        <v>291</v>
      </c>
      <c r="E47" s="57" t="s">
        <v>386</v>
      </c>
      <c r="F47" s="57" t="s">
        <v>325</v>
      </c>
      <c r="G47" s="81"/>
      <c r="H47" s="103" t="s">
        <v>400</v>
      </c>
      <c r="I47" s="103" t="s">
        <v>400</v>
      </c>
      <c r="J47" s="81"/>
      <c r="K47" s="52">
        <v>2017</v>
      </c>
      <c r="L47" s="82"/>
      <c r="M47" s="83"/>
      <c r="N47" s="83"/>
      <c r="O47" s="83"/>
      <c r="P47" s="81"/>
      <c r="Q47" s="84"/>
      <c r="R47" s="84"/>
      <c r="S47" s="84"/>
      <c r="T47" s="84"/>
      <c r="U47" s="84"/>
      <c r="V47" s="84"/>
      <c r="W47" s="84"/>
      <c r="X47" s="84"/>
    </row>
    <row r="48" spans="1:24" s="84" customFormat="1" ht="18.75" x14ac:dyDescent="0.3">
      <c r="A48" s="77"/>
      <c r="B48" s="57" t="s">
        <v>58</v>
      </c>
      <c r="C48" s="57" t="s">
        <v>59</v>
      </c>
      <c r="D48" s="57" t="s">
        <v>291</v>
      </c>
      <c r="E48" s="57" t="s">
        <v>277</v>
      </c>
      <c r="F48" s="57" t="s">
        <v>297</v>
      </c>
      <c r="G48" s="88"/>
      <c r="H48" s="103" t="s">
        <v>400</v>
      </c>
      <c r="I48" s="103" t="s">
        <v>400</v>
      </c>
      <c r="J48" s="57"/>
      <c r="K48" s="52">
        <v>2017</v>
      </c>
      <c r="L48" s="78"/>
      <c r="M48" s="79"/>
      <c r="N48" s="79"/>
      <c r="O48" s="79"/>
      <c r="P48" s="57"/>
      <c r="T48" s="105"/>
      <c r="U48" s="105"/>
      <c r="V48" s="105"/>
      <c r="W48" s="105"/>
      <c r="X48" s="105"/>
    </row>
    <row r="49" spans="1:24" s="84" customFormat="1" ht="18.75" x14ac:dyDescent="0.3">
      <c r="A49" s="77"/>
      <c r="B49" s="57" t="s">
        <v>58</v>
      </c>
      <c r="C49" s="57" t="s">
        <v>59</v>
      </c>
      <c r="D49" s="57" t="s">
        <v>291</v>
      </c>
      <c r="E49" s="57" t="s">
        <v>306</v>
      </c>
      <c r="F49" s="57" t="s">
        <v>297</v>
      </c>
      <c r="G49" s="57"/>
      <c r="H49" s="103" t="s">
        <v>400</v>
      </c>
      <c r="I49" s="103" t="s">
        <v>400</v>
      </c>
      <c r="J49" s="57"/>
      <c r="K49" s="52">
        <v>2017</v>
      </c>
      <c r="L49" s="78"/>
      <c r="M49" s="79"/>
      <c r="N49" s="79"/>
      <c r="O49" s="79"/>
      <c r="P49" s="57"/>
    </row>
    <row r="50" spans="1:24" s="84" customFormat="1" ht="18.75" x14ac:dyDescent="0.3">
      <c r="A50" s="77"/>
      <c r="B50" s="57" t="s">
        <v>58</v>
      </c>
      <c r="C50" s="57" t="s">
        <v>59</v>
      </c>
      <c r="D50" s="57" t="s">
        <v>291</v>
      </c>
      <c r="E50" s="57" t="s">
        <v>387</v>
      </c>
      <c r="F50" s="57" t="s">
        <v>297</v>
      </c>
      <c r="G50" s="57"/>
      <c r="H50" s="103" t="s">
        <v>400</v>
      </c>
      <c r="I50" s="103" t="s">
        <v>400</v>
      </c>
      <c r="J50" s="57"/>
      <c r="K50" s="52">
        <v>2017</v>
      </c>
      <c r="L50" s="78"/>
      <c r="M50" s="79"/>
      <c r="N50" s="79"/>
      <c r="O50" s="79"/>
      <c r="P50" s="57"/>
    </row>
    <row r="51" spans="1:24" s="84" customFormat="1" ht="18.75" x14ac:dyDescent="0.3">
      <c r="A51" s="77"/>
      <c r="B51" s="57" t="s">
        <v>58</v>
      </c>
      <c r="C51" s="57" t="s">
        <v>59</v>
      </c>
      <c r="D51" s="57" t="s">
        <v>291</v>
      </c>
      <c r="E51" s="57" t="s">
        <v>106</v>
      </c>
      <c r="F51" s="57" t="s">
        <v>297</v>
      </c>
      <c r="G51" s="57"/>
      <c r="H51" s="103" t="s">
        <v>400</v>
      </c>
      <c r="I51" s="103" t="s">
        <v>400</v>
      </c>
      <c r="J51" s="57"/>
      <c r="K51" s="52">
        <v>2017</v>
      </c>
      <c r="L51" s="78"/>
      <c r="M51" s="79"/>
      <c r="N51" s="79"/>
      <c r="O51" s="79"/>
      <c r="P51" s="57"/>
    </row>
    <row r="52" spans="1:24" s="84" customFormat="1" ht="18.75" x14ac:dyDescent="0.3">
      <c r="A52" s="77"/>
      <c r="B52" s="57" t="s">
        <v>58</v>
      </c>
      <c r="C52" s="57" t="s">
        <v>59</v>
      </c>
      <c r="D52" s="57" t="s">
        <v>291</v>
      </c>
      <c r="E52" s="57" t="s">
        <v>105</v>
      </c>
      <c r="F52" s="57" t="s">
        <v>297</v>
      </c>
      <c r="G52" s="57"/>
      <c r="H52" s="103" t="s">
        <v>400</v>
      </c>
      <c r="I52" s="103" t="s">
        <v>400</v>
      </c>
      <c r="J52" s="57"/>
      <c r="K52" s="52">
        <v>2017</v>
      </c>
      <c r="L52" s="78"/>
      <c r="M52" s="79"/>
      <c r="N52" s="79"/>
      <c r="O52" s="79"/>
      <c r="P52" s="57"/>
    </row>
    <row r="53" spans="1:24" s="84" customFormat="1" ht="18.75" x14ac:dyDescent="0.3">
      <c r="A53" s="77"/>
      <c r="B53" s="57" t="s">
        <v>58</v>
      </c>
      <c r="C53" s="57" t="s">
        <v>59</v>
      </c>
      <c r="D53" s="57" t="s">
        <v>291</v>
      </c>
      <c r="E53" s="57" t="s">
        <v>388</v>
      </c>
      <c r="F53" s="57" t="s">
        <v>297</v>
      </c>
      <c r="G53" s="57"/>
      <c r="H53" s="103" t="s">
        <v>400</v>
      </c>
      <c r="I53" s="103" t="s">
        <v>400</v>
      </c>
      <c r="J53" s="57"/>
      <c r="K53" s="52">
        <v>2017</v>
      </c>
      <c r="L53" s="78"/>
      <c r="M53" s="79"/>
      <c r="N53" s="79"/>
      <c r="O53" s="79"/>
      <c r="P53" s="57"/>
    </row>
    <row r="54" spans="1:24" s="84" customFormat="1" ht="18.75" x14ac:dyDescent="0.3">
      <c r="A54" s="77"/>
      <c r="B54" s="57" t="s">
        <v>58</v>
      </c>
      <c r="C54" s="57" t="s">
        <v>59</v>
      </c>
      <c r="D54" s="57" t="s">
        <v>353</v>
      </c>
      <c r="E54" s="57" t="s">
        <v>374</v>
      </c>
      <c r="F54" s="57" t="s">
        <v>297</v>
      </c>
      <c r="G54" s="57"/>
      <c r="H54" s="103" t="s">
        <v>400</v>
      </c>
      <c r="I54" s="103" t="s">
        <v>400</v>
      </c>
      <c r="J54" s="57"/>
      <c r="K54" s="52">
        <v>2017</v>
      </c>
      <c r="L54" s="78"/>
      <c r="M54" s="79"/>
      <c r="N54" s="79"/>
      <c r="O54" s="79"/>
      <c r="P54" s="57"/>
      <c r="T54" s="105"/>
      <c r="U54" s="105"/>
      <c r="V54" s="105"/>
      <c r="W54" s="105"/>
      <c r="X54" s="105"/>
    </row>
    <row r="55" spans="1:24" s="84" customFormat="1" ht="18.75" x14ac:dyDescent="0.3">
      <c r="A55" s="31"/>
      <c r="B55" s="32" t="s">
        <v>58</v>
      </c>
      <c r="C55" s="32" t="s">
        <v>59</v>
      </c>
      <c r="D55" s="32" t="s">
        <v>355</v>
      </c>
      <c r="E55" s="32" t="s">
        <v>304</v>
      </c>
      <c r="F55" s="32" t="s">
        <v>296</v>
      </c>
      <c r="G55" s="32"/>
      <c r="H55" s="87">
        <v>630</v>
      </c>
      <c r="I55" s="103" t="s">
        <v>400</v>
      </c>
      <c r="J55" s="32"/>
      <c r="K55" s="93">
        <v>2017</v>
      </c>
      <c r="L55" s="33"/>
      <c r="M55" s="34"/>
      <c r="N55" s="79"/>
      <c r="O55" s="34"/>
      <c r="P55" s="32"/>
      <c r="T55" s="105"/>
      <c r="U55" s="105"/>
      <c r="V55" s="105"/>
      <c r="W55" s="105"/>
      <c r="X55" s="105"/>
    </row>
    <row r="56" spans="1:24" s="84" customFormat="1" ht="18.75" x14ac:dyDescent="0.3">
      <c r="A56" s="26">
        <v>10</v>
      </c>
      <c r="B56" s="27" t="s">
        <v>91</v>
      </c>
      <c r="C56" s="27" t="s">
        <v>39</v>
      </c>
      <c r="D56" s="27" t="s">
        <v>293</v>
      </c>
      <c r="E56" s="27" t="s">
        <v>302</v>
      </c>
      <c r="F56" s="27" t="s">
        <v>298</v>
      </c>
      <c r="G56" s="86">
        <v>3872.69</v>
      </c>
      <c r="H56" s="86">
        <v>3858.34</v>
      </c>
      <c r="I56" s="28"/>
      <c r="J56" s="45"/>
      <c r="K56" s="27">
        <v>2017</v>
      </c>
      <c r="L56" s="29" t="s">
        <v>159</v>
      </c>
      <c r="M56" s="35">
        <v>11</v>
      </c>
      <c r="N56" s="45">
        <v>91.666666300000003</v>
      </c>
      <c r="O56" s="35">
        <v>21</v>
      </c>
      <c r="P56" s="45">
        <v>100</v>
      </c>
      <c r="Q56" s="105"/>
      <c r="R56" s="105"/>
      <c r="S56" s="106"/>
      <c r="V56" s="107"/>
    </row>
    <row r="57" spans="1:24" s="84" customFormat="1" ht="18.75" x14ac:dyDescent="0.3">
      <c r="A57" s="77"/>
      <c r="B57" s="57" t="s">
        <v>91</v>
      </c>
      <c r="C57" s="57" t="s">
        <v>39</v>
      </c>
      <c r="D57" s="57" t="s">
        <v>405</v>
      </c>
      <c r="E57" s="57" t="s">
        <v>277</v>
      </c>
      <c r="F57" s="57" t="s">
        <v>297</v>
      </c>
      <c r="G57" s="88"/>
      <c r="H57" s="103" t="s">
        <v>400</v>
      </c>
      <c r="I57" s="103" t="s">
        <v>400</v>
      </c>
      <c r="J57" s="57"/>
      <c r="K57" s="52">
        <v>2017</v>
      </c>
      <c r="L57" s="78"/>
      <c r="M57" s="79"/>
      <c r="N57" s="57"/>
      <c r="O57" s="79"/>
      <c r="P57" s="57"/>
    </row>
    <row r="58" spans="1:24" s="84" customFormat="1" ht="18.75" x14ac:dyDescent="0.3">
      <c r="A58" s="77"/>
      <c r="B58" s="57" t="s">
        <v>91</v>
      </c>
      <c r="C58" s="57" t="s">
        <v>39</v>
      </c>
      <c r="D58" s="57" t="s">
        <v>291</v>
      </c>
      <c r="E58" s="57" t="s">
        <v>377</v>
      </c>
      <c r="F58" s="57" t="s">
        <v>297</v>
      </c>
      <c r="G58" s="88"/>
      <c r="H58" s="103" t="s">
        <v>400</v>
      </c>
      <c r="I58" s="103" t="s">
        <v>400</v>
      </c>
      <c r="J58" s="52"/>
      <c r="K58" s="52">
        <v>2017</v>
      </c>
      <c r="L58" s="78"/>
      <c r="M58" s="79"/>
      <c r="N58" s="57"/>
      <c r="O58" s="79"/>
      <c r="P58" s="57"/>
    </row>
    <row r="59" spans="1:24" s="84" customFormat="1" ht="18.75" x14ac:dyDescent="0.3">
      <c r="A59" s="77"/>
      <c r="B59" s="57" t="s">
        <v>91</v>
      </c>
      <c r="C59" s="57" t="s">
        <v>39</v>
      </c>
      <c r="D59" s="57" t="s">
        <v>291</v>
      </c>
      <c r="E59" s="57" t="s">
        <v>372</v>
      </c>
      <c r="F59" s="57" t="s">
        <v>299</v>
      </c>
      <c r="G59" s="88"/>
      <c r="H59" s="88">
        <v>8928</v>
      </c>
      <c r="I59" s="103" t="s">
        <v>400</v>
      </c>
      <c r="J59" s="57"/>
      <c r="K59" s="52">
        <v>2017</v>
      </c>
      <c r="L59" s="78"/>
      <c r="M59" s="79"/>
      <c r="N59" s="57"/>
      <c r="O59" s="79"/>
      <c r="P59" s="57"/>
    </row>
    <row r="60" spans="1:24" s="84" customFormat="1" ht="18.75" x14ac:dyDescent="0.3">
      <c r="A60" s="31"/>
      <c r="B60" s="32" t="s">
        <v>91</v>
      </c>
      <c r="C60" s="32" t="s">
        <v>39</v>
      </c>
      <c r="D60" s="32" t="s">
        <v>307</v>
      </c>
      <c r="E60" s="32" t="s">
        <v>305</v>
      </c>
      <c r="F60" s="32" t="s">
        <v>326</v>
      </c>
      <c r="G60" s="88"/>
      <c r="H60" s="87">
        <v>6945.35</v>
      </c>
      <c r="I60" s="103" t="s">
        <v>400</v>
      </c>
      <c r="J60" s="32"/>
      <c r="K60" s="93">
        <v>2017</v>
      </c>
      <c r="L60" s="33"/>
      <c r="M60" s="34"/>
      <c r="N60" s="32"/>
      <c r="O60" s="34"/>
      <c r="P60" s="32"/>
    </row>
    <row r="61" spans="1:24" s="84" customFormat="1" ht="30.75" x14ac:dyDescent="0.3">
      <c r="A61" s="31"/>
      <c r="B61" s="32" t="s">
        <v>91</v>
      </c>
      <c r="C61" s="32" t="s">
        <v>39</v>
      </c>
      <c r="D61" s="32" t="s">
        <v>309</v>
      </c>
      <c r="E61" s="32" t="s">
        <v>382</v>
      </c>
      <c r="F61" s="32" t="s">
        <v>301</v>
      </c>
      <c r="G61" s="88"/>
      <c r="H61" s="89">
        <v>111473.16</v>
      </c>
      <c r="I61" s="89">
        <v>20074.02</v>
      </c>
      <c r="J61" s="108" t="s">
        <v>336</v>
      </c>
      <c r="K61" s="93">
        <v>2017</v>
      </c>
      <c r="L61" s="33"/>
      <c r="M61" s="34"/>
      <c r="N61" s="32"/>
      <c r="O61" s="34"/>
      <c r="P61" s="32"/>
      <c r="S61" s="109"/>
    </row>
    <row r="62" spans="1:24" s="84" customFormat="1" ht="18.75" x14ac:dyDescent="0.3">
      <c r="A62" s="31"/>
      <c r="B62" s="32" t="s">
        <v>91</v>
      </c>
      <c r="C62" s="32" t="s">
        <v>39</v>
      </c>
      <c r="D62" s="32" t="s">
        <v>309</v>
      </c>
      <c r="E62" s="32" t="s">
        <v>328</v>
      </c>
      <c r="F62" s="32" t="s">
        <v>328</v>
      </c>
      <c r="G62" s="88"/>
      <c r="H62" s="87">
        <v>0</v>
      </c>
      <c r="I62" s="89">
        <v>982.5</v>
      </c>
      <c r="J62" s="108" t="s">
        <v>337</v>
      </c>
      <c r="K62" s="93">
        <v>2017</v>
      </c>
      <c r="L62" s="33"/>
      <c r="M62" s="34"/>
      <c r="N62" s="32"/>
      <c r="O62" s="34"/>
      <c r="P62" s="32"/>
    </row>
    <row r="63" spans="1:24" s="84" customFormat="1" ht="18.75" x14ac:dyDescent="0.3">
      <c r="A63" s="26">
        <v>11</v>
      </c>
      <c r="B63" s="27" t="s">
        <v>86</v>
      </c>
      <c r="C63" s="27" t="s">
        <v>73</v>
      </c>
      <c r="D63" s="27" t="s">
        <v>293</v>
      </c>
      <c r="E63" s="27" t="s">
        <v>302</v>
      </c>
      <c r="F63" s="27" t="s">
        <v>298</v>
      </c>
      <c r="G63" s="86">
        <v>3677.26</v>
      </c>
      <c r="H63" s="86">
        <v>3442.08</v>
      </c>
      <c r="I63" s="28"/>
      <c r="J63" s="45"/>
      <c r="K63" s="27">
        <v>2017</v>
      </c>
      <c r="L63" s="29" t="s">
        <v>162</v>
      </c>
      <c r="M63" s="35">
        <v>12</v>
      </c>
      <c r="N63" s="45">
        <v>100</v>
      </c>
      <c r="O63" s="35">
        <v>18</v>
      </c>
      <c r="P63" s="45">
        <v>86</v>
      </c>
      <c r="Q63" s="105"/>
      <c r="R63" s="105"/>
      <c r="S63" s="106"/>
      <c r="V63" s="107"/>
    </row>
    <row r="64" spans="1:24" s="105" customFormat="1" ht="18.75" x14ac:dyDescent="0.3">
      <c r="A64" s="77"/>
      <c r="B64" s="57" t="s">
        <v>86</v>
      </c>
      <c r="C64" s="57" t="s">
        <v>73</v>
      </c>
      <c r="D64" s="57" t="s">
        <v>291</v>
      </c>
      <c r="E64" s="57" t="s">
        <v>387</v>
      </c>
      <c r="F64" s="57" t="s">
        <v>297</v>
      </c>
      <c r="G64" s="57"/>
      <c r="H64" s="103" t="s">
        <v>400</v>
      </c>
      <c r="I64" s="103" t="s">
        <v>400</v>
      </c>
      <c r="J64" s="57"/>
      <c r="K64" s="52">
        <v>2017</v>
      </c>
      <c r="L64" s="78"/>
      <c r="M64" s="79"/>
      <c r="N64" s="57"/>
      <c r="O64" s="79"/>
      <c r="P64" s="57"/>
      <c r="Q64" s="84"/>
      <c r="R64" s="84"/>
      <c r="S64" s="84"/>
      <c r="T64" s="84"/>
      <c r="U64" s="84"/>
      <c r="V64" s="84"/>
      <c r="W64" s="84"/>
      <c r="X64" s="84"/>
    </row>
    <row r="65" spans="1:24" s="84" customFormat="1" ht="18.75" x14ac:dyDescent="0.3">
      <c r="A65" s="26">
        <v>12</v>
      </c>
      <c r="B65" s="27" t="s">
        <v>84</v>
      </c>
      <c r="C65" s="27" t="s">
        <v>85</v>
      </c>
      <c r="D65" s="27" t="s">
        <v>293</v>
      </c>
      <c r="E65" s="27" t="s">
        <v>302</v>
      </c>
      <c r="F65" s="27" t="s">
        <v>298</v>
      </c>
      <c r="G65" s="86">
        <v>140.77000000000001</v>
      </c>
      <c r="H65" s="86">
        <v>140.77000000000001</v>
      </c>
      <c r="I65" s="28"/>
      <c r="J65" s="94" t="s">
        <v>338</v>
      </c>
      <c r="K65" s="95">
        <v>2017</v>
      </c>
      <c r="L65" s="29"/>
      <c r="M65" s="35">
        <v>4</v>
      </c>
      <c r="N65" s="27">
        <v>33</v>
      </c>
      <c r="O65" s="35">
        <v>0</v>
      </c>
      <c r="P65" s="27">
        <v>0</v>
      </c>
      <c r="Q65" s="105"/>
      <c r="R65" s="105"/>
      <c r="S65" s="105"/>
      <c r="T65" s="105"/>
      <c r="U65" s="105"/>
      <c r="V65" s="105"/>
      <c r="W65" s="105"/>
      <c r="X65" s="105"/>
    </row>
    <row r="66" spans="1:24" s="105" customFormat="1" ht="45.75" x14ac:dyDescent="0.3">
      <c r="A66" s="31"/>
      <c r="B66" s="32" t="s">
        <v>84</v>
      </c>
      <c r="C66" s="32" t="s">
        <v>85</v>
      </c>
      <c r="D66" s="32" t="s">
        <v>360</v>
      </c>
      <c r="E66" s="32" t="s">
        <v>302</v>
      </c>
      <c r="F66" s="32" t="s">
        <v>298</v>
      </c>
      <c r="G66" s="87">
        <v>35993.550000000003</v>
      </c>
      <c r="H66" s="87">
        <v>33008.01</v>
      </c>
      <c r="I66" s="87">
        <v>450</v>
      </c>
      <c r="J66" s="108" t="s">
        <v>339</v>
      </c>
      <c r="K66" s="93">
        <v>2017</v>
      </c>
      <c r="L66" s="33"/>
      <c r="M66" s="34"/>
      <c r="N66" s="32"/>
      <c r="O66" s="34"/>
      <c r="P66" s="32"/>
      <c r="Q66" s="84"/>
      <c r="R66" s="84"/>
      <c r="S66" s="84"/>
    </row>
    <row r="67" spans="1:24" s="105" customFormat="1" ht="18.75" x14ac:dyDescent="0.3">
      <c r="A67" s="31"/>
      <c r="B67" s="32" t="s">
        <v>84</v>
      </c>
      <c r="C67" s="32" t="s">
        <v>85</v>
      </c>
      <c r="D67" s="32" t="s">
        <v>291</v>
      </c>
      <c r="E67" s="32" t="s">
        <v>103</v>
      </c>
      <c r="F67" s="32" t="s">
        <v>299</v>
      </c>
      <c r="G67" s="32"/>
      <c r="H67" s="87">
        <v>1350</v>
      </c>
      <c r="I67" s="87">
        <v>112.5</v>
      </c>
      <c r="J67" s="32"/>
      <c r="K67" s="93">
        <v>2017</v>
      </c>
      <c r="L67" s="33"/>
      <c r="M67" s="34"/>
      <c r="N67" s="32"/>
      <c r="O67" s="34"/>
      <c r="P67" s="32"/>
      <c r="Q67" s="84"/>
      <c r="R67" s="84"/>
      <c r="S67" s="84"/>
    </row>
    <row r="68" spans="1:24" s="84" customFormat="1" ht="18.75" x14ac:dyDescent="0.3">
      <c r="A68" s="77"/>
      <c r="B68" s="57" t="s">
        <v>84</v>
      </c>
      <c r="C68" s="57" t="s">
        <v>85</v>
      </c>
      <c r="D68" s="57" t="s">
        <v>291</v>
      </c>
      <c r="E68" s="57" t="s">
        <v>389</v>
      </c>
      <c r="F68" s="57" t="s">
        <v>325</v>
      </c>
      <c r="G68" s="57"/>
      <c r="H68" s="103" t="s">
        <v>400</v>
      </c>
      <c r="I68" s="103" t="s">
        <v>400</v>
      </c>
      <c r="J68" s="57"/>
      <c r="K68" s="52">
        <v>2017</v>
      </c>
      <c r="L68" s="78"/>
      <c r="M68" s="79"/>
      <c r="N68" s="57"/>
      <c r="O68" s="79"/>
      <c r="P68" s="57"/>
    </row>
    <row r="69" spans="1:24" s="84" customFormat="1" ht="18.75" x14ac:dyDescent="0.3">
      <c r="A69" s="77"/>
      <c r="B69" s="57" t="s">
        <v>84</v>
      </c>
      <c r="C69" s="57" t="s">
        <v>85</v>
      </c>
      <c r="D69" s="57" t="s">
        <v>366</v>
      </c>
      <c r="E69" s="57" t="s">
        <v>390</v>
      </c>
      <c r="F69" s="57" t="s">
        <v>325</v>
      </c>
      <c r="G69" s="57"/>
      <c r="H69" s="103" t="s">
        <v>400</v>
      </c>
      <c r="I69" s="103" t="s">
        <v>400</v>
      </c>
      <c r="J69" s="57" t="s">
        <v>340</v>
      </c>
      <c r="K69" s="52">
        <v>2017</v>
      </c>
      <c r="L69" s="78"/>
      <c r="M69" s="79"/>
      <c r="N69" s="57"/>
      <c r="O69" s="79"/>
      <c r="P69" s="57"/>
    </row>
    <row r="70" spans="1:24" s="84" customFormat="1" ht="18.75" x14ac:dyDescent="0.3">
      <c r="A70" s="77"/>
      <c r="B70" s="57" t="s">
        <v>84</v>
      </c>
      <c r="C70" s="57" t="s">
        <v>85</v>
      </c>
      <c r="D70" s="57" t="s">
        <v>406</v>
      </c>
      <c r="E70" s="57" t="s">
        <v>376</v>
      </c>
      <c r="F70" s="57" t="s">
        <v>297</v>
      </c>
      <c r="G70" s="57"/>
      <c r="H70" s="103" t="s">
        <v>400</v>
      </c>
      <c r="I70" s="103" t="s">
        <v>400</v>
      </c>
      <c r="J70" s="57" t="s">
        <v>341</v>
      </c>
      <c r="K70" s="52">
        <v>2017</v>
      </c>
      <c r="L70" s="78"/>
      <c r="M70" s="79"/>
      <c r="N70" s="57"/>
      <c r="O70" s="79"/>
      <c r="P70" s="57"/>
    </row>
    <row r="71" spans="1:24" s="84" customFormat="1" ht="18.75" x14ac:dyDescent="0.3">
      <c r="A71" s="77"/>
      <c r="B71" s="57" t="s">
        <v>84</v>
      </c>
      <c r="C71" s="57" t="s">
        <v>85</v>
      </c>
      <c r="D71" s="57" t="s">
        <v>406</v>
      </c>
      <c r="E71" s="57" t="s">
        <v>373</v>
      </c>
      <c r="F71" s="57" t="s">
        <v>297</v>
      </c>
      <c r="G71" s="57"/>
      <c r="H71" s="103" t="s">
        <v>400</v>
      </c>
      <c r="I71" s="103" t="s">
        <v>400</v>
      </c>
      <c r="J71" s="57" t="s">
        <v>341</v>
      </c>
      <c r="K71" s="52">
        <v>2017</v>
      </c>
      <c r="L71" s="78"/>
      <c r="M71" s="79"/>
      <c r="N71" s="57"/>
      <c r="O71" s="79"/>
      <c r="P71" s="57"/>
    </row>
    <row r="72" spans="1:24" s="84" customFormat="1" ht="18.75" x14ac:dyDescent="0.3">
      <c r="A72" s="77"/>
      <c r="B72" s="57" t="s">
        <v>84</v>
      </c>
      <c r="C72" s="57" t="s">
        <v>85</v>
      </c>
      <c r="D72" s="57" t="s">
        <v>407</v>
      </c>
      <c r="E72" s="32" t="s">
        <v>304</v>
      </c>
      <c r="F72" s="32" t="s">
        <v>296</v>
      </c>
      <c r="G72" s="57"/>
      <c r="H72" s="103" t="s">
        <v>400</v>
      </c>
      <c r="I72" s="103" t="s">
        <v>400</v>
      </c>
      <c r="J72" s="57" t="s">
        <v>340</v>
      </c>
      <c r="K72" s="52">
        <v>2017</v>
      </c>
      <c r="L72" s="78"/>
      <c r="M72" s="79"/>
      <c r="N72" s="57"/>
      <c r="O72" s="79"/>
      <c r="P72" s="57"/>
    </row>
    <row r="73" spans="1:24" s="84" customFormat="1" ht="18.75" x14ac:dyDescent="0.3">
      <c r="A73" s="77"/>
      <c r="B73" s="57" t="s">
        <v>84</v>
      </c>
      <c r="C73" s="57" t="s">
        <v>85</v>
      </c>
      <c r="D73" s="57" t="s">
        <v>408</v>
      </c>
      <c r="E73" s="32" t="s">
        <v>304</v>
      </c>
      <c r="F73" s="32" t="s">
        <v>296</v>
      </c>
      <c r="G73" s="57"/>
      <c r="H73" s="103" t="s">
        <v>400</v>
      </c>
      <c r="I73" s="103" t="s">
        <v>400</v>
      </c>
      <c r="J73" s="57" t="s">
        <v>340</v>
      </c>
      <c r="K73" s="52">
        <v>2017</v>
      </c>
      <c r="L73" s="78"/>
      <c r="M73" s="79"/>
      <c r="N73" s="57"/>
      <c r="O73" s="79"/>
      <c r="P73" s="57"/>
    </row>
    <row r="74" spans="1:24" s="84" customFormat="1" ht="18.75" x14ac:dyDescent="0.3">
      <c r="A74" s="31"/>
      <c r="B74" s="32" t="s">
        <v>84</v>
      </c>
      <c r="C74" s="32" t="s">
        <v>85</v>
      </c>
      <c r="D74" s="32" t="s">
        <v>309</v>
      </c>
      <c r="E74" s="32" t="s">
        <v>382</v>
      </c>
      <c r="F74" s="32" t="s">
        <v>301</v>
      </c>
      <c r="G74" s="32"/>
      <c r="H74" s="87">
        <v>98313.05</v>
      </c>
      <c r="I74" s="87">
        <v>24826.98</v>
      </c>
      <c r="J74" s="32"/>
      <c r="K74" s="93">
        <v>2017</v>
      </c>
      <c r="L74" s="33"/>
      <c r="M74" s="34"/>
      <c r="N74" s="32"/>
      <c r="O74" s="34"/>
      <c r="P74" s="32"/>
    </row>
    <row r="75" spans="1:24" s="105" customFormat="1" ht="18.75" x14ac:dyDescent="0.3">
      <c r="A75" s="26">
        <v>13</v>
      </c>
      <c r="B75" s="27" t="s">
        <v>89</v>
      </c>
      <c r="C75" s="27" t="s">
        <v>46</v>
      </c>
      <c r="D75" s="27" t="s">
        <v>293</v>
      </c>
      <c r="E75" s="27" t="s">
        <v>302</v>
      </c>
      <c r="F75" s="27" t="s">
        <v>298</v>
      </c>
      <c r="G75" s="86">
        <v>836.36</v>
      </c>
      <c r="H75" s="86">
        <v>554.80999999999995</v>
      </c>
      <c r="I75" s="28"/>
      <c r="J75" s="45"/>
      <c r="K75" s="27">
        <v>2017</v>
      </c>
      <c r="L75" s="29" t="s">
        <v>158</v>
      </c>
      <c r="M75" s="35">
        <v>6</v>
      </c>
      <c r="N75" s="45">
        <v>49.999999799999998</v>
      </c>
      <c r="O75" s="35">
        <v>0</v>
      </c>
      <c r="P75" s="45">
        <v>0</v>
      </c>
      <c r="S75" s="106"/>
      <c r="V75" s="106"/>
    </row>
    <row r="76" spans="1:24" s="84" customFormat="1" ht="18.75" x14ac:dyDescent="0.3">
      <c r="A76" s="26">
        <v>14</v>
      </c>
      <c r="B76" s="27" t="s">
        <v>54</v>
      </c>
      <c r="C76" s="27" t="s">
        <v>55</v>
      </c>
      <c r="D76" s="27" t="s">
        <v>293</v>
      </c>
      <c r="E76" s="27" t="s">
        <v>302</v>
      </c>
      <c r="F76" s="27" t="s">
        <v>298</v>
      </c>
      <c r="G76" s="86">
        <v>3452.01</v>
      </c>
      <c r="H76" s="86">
        <v>3439.86</v>
      </c>
      <c r="I76" s="28"/>
      <c r="J76" s="45"/>
      <c r="K76" s="27">
        <v>2017</v>
      </c>
      <c r="L76" s="29" t="s">
        <v>158</v>
      </c>
      <c r="M76" s="35">
        <v>12</v>
      </c>
      <c r="N76" s="45">
        <v>100</v>
      </c>
      <c r="O76" s="35">
        <v>16</v>
      </c>
      <c r="P76" s="45">
        <v>76</v>
      </c>
      <c r="Q76" s="105"/>
      <c r="R76" s="105"/>
      <c r="S76" s="106"/>
      <c r="V76" s="107"/>
    </row>
    <row r="77" spans="1:24" s="113" customFormat="1" ht="18.75" x14ac:dyDescent="0.3">
      <c r="A77" s="110"/>
      <c r="B77" s="47" t="s">
        <v>54</v>
      </c>
      <c r="C77" s="47" t="s">
        <v>55</v>
      </c>
      <c r="D77" s="47" t="s">
        <v>327</v>
      </c>
      <c r="E77" s="47" t="s">
        <v>305</v>
      </c>
      <c r="F77" s="47" t="s">
        <v>326</v>
      </c>
      <c r="G77" s="46"/>
      <c r="H77" s="92">
        <v>6686.42</v>
      </c>
      <c r="I77" s="103" t="s">
        <v>400</v>
      </c>
      <c r="J77" s="50"/>
      <c r="K77" s="93">
        <v>2017</v>
      </c>
      <c r="L77" s="48"/>
      <c r="M77" s="49"/>
      <c r="N77" s="50"/>
      <c r="O77" s="49"/>
      <c r="P77" s="50"/>
      <c r="Q77" s="111"/>
      <c r="R77" s="111"/>
      <c r="S77" s="112"/>
      <c r="V77" s="114"/>
    </row>
    <row r="78" spans="1:24" s="105" customFormat="1" ht="18.75" x14ac:dyDescent="0.3">
      <c r="A78" s="77"/>
      <c r="B78" s="57" t="s">
        <v>54</v>
      </c>
      <c r="C78" s="57" t="s">
        <v>55</v>
      </c>
      <c r="D78" s="57" t="s">
        <v>291</v>
      </c>
      <c r="E78" s="57" t="s">
        <v>391</v>
      </c>
      <c r="F78" s="57" t="s">
        <v>297</v>
      </c>
      <c r="G78" s="57"/>
      <c r="H78" s="103" t="s">
        <v>400</v>
      </c>
      <c r="I78" s="103" t="s">
        <v>400</v>
      </c>
      <c r="J78" s="57"/>
      <c r="K78" s="52">
        <v>2017</v>
      </c>
      <c r="L78" s="78"/>
      <c r="M78" s="79"/>
      <c r="N78" s="57"/>
      <c r="O78" s="79"/>
      <c r="P78" s="57"/>
      <c r="Q78" s="84"/>
      <c r="R78" s="84"/>
      <c r="S78" s="84"/>
      <c r="T78" s="84"/>
      <c r="U78" s="84"/>
      <c r="V78" s="84"/>
      <c r="W78" s="84"/>
      <c r="X78" s="84"/>
    </row>
    <row r="79" spans="1:24" s="84" customFormat="1" ht="18.75" x14ac:dyDescent="0.3">
      <c r="A79" s="31"/>
      <c r="B79" s="32" t="s">
        <v>54</v>
      </c>
      <c r="C79" s="32" t="s">
        <v>55</v>
      </c>
      <c r="D79" s="32" t="s">
        <v>291</v>
      </c>
      <c r="E79" s="32" t="s">
        <v>388</v>
      </c>
      <c r="F79" s="32" t="s">
        <v>297</v>
      </c>
      <c r="G79" s="32"/>
      <c r="H79" s="103" t="s">
        <v>400</v>
      </c>
      <c r="I79" s="87">
        <v>500</v>
      </c>
      <c r="J79" s="32"/>
      <c r="K79" s="93">
        <v>2017</v>
      </c>
      <c r="L79" s="33"/>
      <c r="M79" s="34"/>
      <c r="N79" s="32"/>
      <c r="O79" s="34"/>
      <c r="P79" s="32"/>
      <c r="T79" s="105"/>
      <c r="U79" s="105"/>
      <c r="V79" s="105"/>
      <c r="W79" s="105"/>
      <c r="X79" s="105"/>
    </row>
    <row r="80" spans="1:24" s="84" customFormat="1" ht="18.75" x14ac:dyDescent="0.3">
      <c r="A80" s="31"/>
      <c r="B80" s="32" t="s">
        <v>54</v>
      </c>
      <c r="C80" s="32" t="s">
        <v>55</v>
      </c>
      <c r="D80" s="32" t="s">
        <v>352</v>
      </c>
      <c r="E80" s="32" t="s">
        <v>306</v>
      </c>
      <c r="F80" s="32" t="s">
        <v>297</v>
      </c>
      <c r="G80" s="32"/>
      <c r="H80" s="87">
        <v>3600</v>
      </c>
      <c r="I80" s="103" t="s">
        <v>400</v>
      </c>
      <c r="J80" s="32"/>
      <c r="K80" s="93">
        <v>2017</v>
      </c>
      <c r="L80" s="33"/>
      <c r="M80" s="34"/>
      <c r="N80" s="32"/>
      <c r="O80" s="34"/>
      <c r="P80" s="32"/>
    </row>
    <row r="81" spans="1:24" s="84" customFormat="1" ht="18.75" customHeight="1" x14ac:dyDescent="0.3">
      <c r="A81" s="26">
        <v>15</v>
      </c>
      <c r="B81" s="27" t="s">
        <v>22</v>
      </c>
      <c r="C81" s="27" t="s">
        <v>23</v>
      </c>
      <c r="D81" s="27" t="s">
        <v>294</v>
      </c>
      <c r="E81" s="27" t="s">
        <v>302</v>
      </c>
      <c r="F81" s="27" t="s">
        <v>298</v>
      </c>
      <c r="G81" s="86">
        <v>82890.710000000006</v>
      </c>
      <c r="H81" s="86">
        <v>76279.09</v>
      </c>
      <c r="I81" s="86">
        <v>75</v>
      </c>
      <c r="J81" s="115" t="s">
        <v>300</v>
      </c>
      <c r="K81" s="27">
        <v>2017</v>
      </c>
      <c r="L81" s="29" t="s">
        <v>158</v>
      </c>
      <c r="M81" s="35">
        <v>12</v>
      </c>
      <c r="N81" s="27">
        <v>100</v>
      </c>
      <c r="O81" s="30"/>
      <c r="P81" s="27"/>
      <c r="Q81" s="105"/>
      <c r="R81" s="105"/>
      <c r="S81" s="105"/>
    </row>
    <row r="82" spans="1:24" s="105" customFormat="1" ht="18.75" x14ac:dyDescent="0.3">
      <c r="A82" s="67"/>
      <c r="B82" s="32" t="s">
        <v>22</v>
      </c>
      <c r="C82" s="32" t="s">
        <v>23</v>
      </c>
      <c r="D82" s="32" t="s">
        <v>291</v>
      </c>
      <c r="E82" s="32" t="s">
        <v>392</v>
      </c>
      <c r="F82" s="32" t="s">
        <v>325</v>
      </c>
      <c r="G82" s="88"/>
      <c r="H82" s="87">
        <v>24399.96</v>
      </c>
      <c r="I82" s="103" t="s">
        <v>400</v>
      </c>
      <c r="J82" s="68"/>
      <c r="K82" s="93">
        <v>2017</v>
      </c>
      <c r="L82" s="69"/>
      <c r="M82" s="70"/>
      <c r="N82" s="68"/>
      <c r="O82" s="70"/>
      <c r="P82" s="68"/>
      <c r="Q82" s="84"/>
      <c r="R82" s="84"/>
      <c r="S82" s="84"/>
      <c r="T82" s="84"/>
      <c r="U82" s="84"/>
      <c r="V82" s="84"/>
      <c r="W82" s="84"/>
      <c r="X82" s="84"/>
    </row>
    <row r="83" spans="1:24" s="84" customFormat="1" ht="18.75" x14ac:dyDescent="0.3">
      <c r="A83" s="77"/>
      <c r="B83" s="57" t="s">
        <v>22</v>
      </c>
      <c r="C83" s="57" t="s">
        <v>23</v>
      </c>
      <c r="D83" s="57" t="s">
        <v>291</v>
      </c>
      <c r="E83" s="57" t="s">
        <v>303</v>
      </c>
      <c r="F83" s="57" t="s">
        <v>297</v>
      </c>
      <c r="G83" s="88"/>
      <c r="H83" s="103" t="s">
        <v>400</v>
      </c>
      <c r="I83" s="103" t="s">
        <v>400</v>
      </c>
      <c r="J83" s="57" t="s">
        <v>342</v>
      </c>
      <c r="K83" s="52">
        <v>2017</v>
      </c>
      <c r="L83" s="78"/>
      <c r="M83" s="79"/>
      <c r="N83" s="57"/>
      <c r="O83" s="79"/>
      <c r="P83" s="57"/>
    </row>
    <row r="84" spans="1:24" s="84" customFormat="1" ht="18.75" x14ac:dyDescent="0.3">
      <c r="A84" s="67"/>
      <c r="B84" s="32" t="s">
        <v>22</v>
      </c>
      <c r="C84" s="32" t="s">
        <v>23</v>
      </c>
      <c r="D84" s="32" t="s">
        <v>358</v>
      </c>
      <c r="E84" s="32" t="s">
        <v>110</v>
      </c>
      <c r="F84" s="32" t="s">
        <v>279</v>
      </c>
      <c r="G84" s="88"/>
      <c r="H84" s="87">
        <v>29084.7</v>
      </c>
      <c r="I84" s="103" t="s">
        <v>400</v>
      </c>
      <c r="J84" s="68"/>
      <c r="K84" s="93">
        <v>2017</v>
      </c>
      <c r="L84" s="69"/>
      <c r="M84" s="70"/>
      <c r="N84" s="68"/>
      <c r="O84" s="70"/>
      <c r="P84" s="68"/>
    </row>
    <row r="85" spans="1:24" s="84" customFormat="1" ht="18.75" x14ac:dyDescent="0.3">
      <c r="A85" s="31"/>
      <c r="B85" s="32" t="s">
        <v>22</v>
      </c>
      <c r="C85" s="32" t="s">
        <v>23</v>
      </c>
      <c r="D85" s="32" t="s">
        <v>359</v>
      </c>
      <c r="E85" s="32" t="s">
        <v>103</v>
      </c>
      <c r="F85" s="32" t="s">
        <v>299</v>
      </c>
      <c r="G85" s="88"/>
      <c r="H85" s="103" t="s">
        <v>400</v>
      </c>
      <c r="I85" s="103" t="s">
        <v>400</v>
      </c>
      <c r="J85" s="32"/>
      <c r="K85" s="93">
        <v>2017</v>
      </c>
      <c r="L85" s="33"/>
      <c r="M85" s="34"/>
      <c r="N85" s="32"/>
      <c r="O85" s="34"/>
      <c r="P85" s="32"/>
    </row>
    <row r="86" spans="1:24" s="84" customFormat="1" ht="18.75" x14ac:dyDescent="0.3">
      <c r="A86" s="31"/>
      <c r="B86" s="32" t="s">
        <v>22</v>
      </c>
      <c r="C86" s="32" t="s">
        <v>23</v>
      </c>
      <c r="D86" s="57" t="s">
        <v>291</v>
      </c>
      <c r="E86" s="32" t="s">
        <v>387</v>
      </c>
      <c r="F86" s="32" t="s">
        <v>297</v>
      </c>
      <c r="G86" s="88"/>
      <c r="H86" s="103" t="s">
        <v>400</v>
      </c>
      <c r="I86" s="103" t="s">
        <v>400</v>
      </c>
      <c r="J86" s="32" t="s">
        <v>343</v>
      </c>
      <c r="K86" s="93">
        <v>2017</v>
      </c>
      <c r="L86" s="33"/>
      <c r="M86" s="34"/>
      <c r="N86" s="32"/>
      <c r="O86" s="34"/>
      <c r="P86" s="32"/>
    </row>
    <row r="87" spans="1:24" s="84" customFormat="1" ht="18.75" x14ac:dyDescent="0.3">
      <c r="A87" s="77"/>
      <c r="B87" s="57" t="s">
        <v>22</v>
      </c>
      <c r="C87" s="57" t="s">
        <v>23</v>
      </c>
      <c r="D87" s="57" t="s">
        <v>291</v>
      </c>
      <c r="E87" s="57" t="s">
        <v>381</v>
      </c>
      <c r="F87" s="57" t="s">
        <v>297</v>
      </c>
      <c r="G87" s="88"/>
      <c r="H87" s="103" t="s">
        <v>400</v>
      </c>
      <c r="I87" s="103" t="s">
        <v>400</v>
      </c>
      <c r="J87" s="57"/>
      <c r="K87" s="52">
        <v>2017</v>
      </c>
      <c r="L87" s="78"/>
      <c r="M87" s="79"/>
      <c r="N87" s="57"/>
      <c r="O87" s="79"/>
      <c r="P87" s="57"/>
    </row>
    <row r="88" spans="1:24" s="84" customFormat="1" ht="18.75" x14ac:dyDescent="0.3">
      <c r="A88" s="26">
        <v>16</v>
      </c>
      <c r="B88" s="27" t="s">
        <v>49</v>
      </c>
      <c r="C88" s="27" t="s">
        <v>50</v>
      </c>
      <c r="D88" s="27" t="s">
        <v>293</v>
      </c>
      <c r="E88" s="27" t="s">
        <v>302</v>
      </c>
      <c r="F88" s="27" t="s">
        <v>298</v>
      </c>
      <c r="G88" s="86">
        <v>4010.7</v>
      </c>
      <c r="H88" s="86">
        <v>3996.35</v>
      </c>
      <c r="I88" s="28"/>
      <c r="J88" s="45"/>
      <c r="K88" s="27">
        <v>2017</v>
      </c>
      <c r="L88" s="29" t="s">
        <v>162</v>
      </c>
      <c r="M88" s="35">
        <v>12</v>
      </c>
      <c r="N88" s="45">
        <v>99.999999599999995</v>
      </c>
      <c r="O88" s="35">
        <v>21</v>
      </c>
      <c r="P88" s="45">
        <v>100</v>
      </c>
      <c r="Q88" s="105"/>
      <c r="R88" s="105"/>
      <c r="S88" s="106"/>
      <c r="V88" s="107"/>
    </row>
    <row r="89" spans="1:24" s="105" customFormat="1" ht="18.75" x14ac:dyDescent="0.3">
      <c r="A89" s="77"/>
      <c r="B89" s="57" t="s">
        <v>49</v>
      </c>
      <c r="C89" s="57" t="s">
        <v>50</v>
      </c>
      <c r="D89" s="57" t="s">
        <v>291</v>
      </c>
      <c r="E89" s="57" t="s">
        <v>105</v>
      </c>
      <c r="F89" s="57" t="s">
        <v>297</v>
      </c>
      <c r="G89" s="57"/>
      <c r="H89" s="103" t="s">
        <v>400</v>
      </c>
      <c r="I89" s="53" t="s">
        <v>289</v>
      </c>
      <c r="J89" s="57"/>
      <c r="K89" s="52">
        <v>2017</v>
      </c>
      <c r="L89" s="78"/>
      <c r="M89" s="79"/>
      <c r="N89" s="57"/>
      <c r="O89" s="79"/>
      <c r="P89" s="57"/>
      <c r="Q89" s="84"/>
      <c r="R89" s="84"/>
      <c r="S89" s="84"/>
      <c r="T89" s="84"/>
      <c r="U89" s="84"/>
      <c r="V89" s="84"/>
      <c r="W89" s="84"/>
      <c r="X89" s="84"/>
    </row>
    <row r="90" spans="1:24" s="105" customFormat="1" ht="18.75" x14ac:dyDescent="0.3">
      <c r="A90" s="77"/>
      <c r="B90" s="57" t="s">
        <v>49</v>
      </c>
      <c r="C90" s="57" t="s">
        <v>50</v>
      </c>
      <c r="D90" s="57" t="s">
        <v>357</v>
      </c>
      <c r="E90" s="57" t="s">
        <v>106</v>
      </c>
      <c r="F90" s="57" t="s">
        <v>297</v>
      </c>
      <c r="G90" s="57"/>
      <c r="H90" s="103" t="s">
        <v>400</v>
      </c>
      <c r="I90" s="103" t="s">
        <v>400</v>
      </c>
      <c r="J90" s="57"/>
      <c r="K90" s="52">
        <v>2017</v>
      </c>
      <c r="L90" s="78"/>
      <c r="M90" s="79"/>
      <c r="N90" s="57"/>
      <c r="O90" s="79"/>
      <c r="P90" s="57"/>
      <c r="Q90" s="84"/>
      <c r="R90" s="84"/>
      <c r="S90" s="84"/>
      <c r="T90" s="84"/>
      <c r="U90" s="84"/>
      <c r="V90" s="84"/>
      <c r="W90" s="84"/>
      <c r="X90" s="84"/>
    </row>
    <row r="91" spans="1:24" s="84" customFormat="1" ht="18.75" x14ac:dyDescent="0.3">
      <c r="A91" s="26">
        <v>17</v>
      </c>
      <c r="B91" s="27" t="s">
        <v>12</v>
      </c>
      <c r="C91" s="27" t="s">
        <v>13</v>
      </c>
      <c r="D91" s="27" t="s">
        <v>360</v>
      </c>
      <c r="E91" s="27" t="s">
        <v>302</v>
      </c>
      <c r="F91" s="27" t="s">
        <v>298</v>
      </c>
      <c r="G91" s="86">
        <v>28622.61</v>
      </c>
      <c r="H91" s="86">
        <v>26092.05</v>
      </c>
      <c r="I91" s="86">
        <v>900</v>
      </c>
      <c r="J91" s="94" t="s">
        <v>344</v>
      </c>
      <c r="K91" s="27">
        <v>2017</v>
      </c>
      <c r="L91" s="29" t="s">
        <v>158</v>
      </c>
      <c r="M91" s="35">
        <v>12</v>
      </c>
      <c r="N91" s="27">
        <v>100</v>
      </c>
      <c r="O91" s="30"/>
      <c r="P91" s="27"/>
      <c r="Q91" s="105"/>
      <c r="R91" s="105"/>
      <c r="S91" s="105"/>
    </row>
    <row r="92" spans="1:24" s="105" customFormat="1" ht="16.5" customHeight="1" x14ac:dyDescent="0.3">
      <c r="A92" s="31"/>
      <c r="B92" s="32" t="s">
        <v>12</v>
      </c>
      <c r="C92" s="32" t="s">
        <v>13</v>
      </c>
      <c r="D92" s="32" t="s">
        <v>294</v>
      </c>
      <c r="E92" s="32" t="s">
        <v>302</v>
      </c>
      <c r="F92" s="32" t="s">
        <v>298</v>
      </c>
      <c r="G92" s="87">
        <v>33450.519999999997</v>
      </c>
      <c r="H92" s="87">
        <v>30493.119999999999</v>
      </c>
      <c r="I92" s="103" t="s">
        <v>400</v>
      </c>
      <c r="J92" s="32" t="s">
        <v>345</v>
      </c>
      <c r="K92" s="93">
        <v>2017</v>
      </c>
      <c r="L92" s="33"/>
      <c r="M92" s="34"/>
      <c r="N92" s="32"/>
      <c r="O92" s="34"/>
      <c r="P92" s="32"/>
      <c r="Q92" s="84"/>
      <c r="R92" s="84"/>
      <c r="S92" s="84"/>
      <c r="T92" s="84"/>
      <c r="U92" s="84"/>
      <c r="V92" s="84"/>
      <c r="W92" s="84"/>
      <c r="X92" s="84"/>
    </row>
    <row r="93" spans="1:24" s="105" customFormat="1" ht="16.5" customHeight="1" x14ac:dyDescent="0.3">
      <c r="A93" s="31"/>
      <c r="B93" s="32" t="s">
        <v>12</v>
      </c>
      <c r="C93" s="32" t="s">
        <v>13</v>
      </c>
      <c r="D93" s="32" t="s">
        <v>366</v>
      </c>
      <c r="E93" s="32" t="s">
        <v>390</v>
      </c>
      <c r="F93" s="32" t="s">
        <v>325</v>
      </c>
      <c r="G93" s="87"/>
      <c r="H93" s="104" t="s">
        <v>400</v>
      </c>
      <c r="I93" s="103" t="s">
        <v>400</v>
      </c>
      <c r="J93" s="32" t="s">
        <v>344</v>
      </c>
      <c r="K93" s="93">
        <v>2017</v>
      </c>
      <c r="L93" s="33"/>
      <c r="M93" s="34"/>
      <c r="N93" s="32"/>
      <c r="O93" s="34"/>
      <c r="P93" s="32"/>
      <c r="Q93" s="84"/>
      <c r="R93" s="84"/>
      <c r="S93" s="84"/>
      <c r="T93" s="84"/>
      <c r="U93" s="84"/>
      <c r="V93" s="84"/>
      <c r="W93" s="84"/>
      <c r="X93" s="84"/>
    </row>
    <row r="94" spans="1:24" s="105" customFormat="1" ht="16.5" customHeight="1" x14ac:dyDescent="0.3">
      <c r="A94" s="31"/>
      <c r="B94" s="32" t="s">
        <v>12</v>
      </c>
      <c r="C94" s="32" t="s">
        <v>13</v>
      </c>
      <c r="D94" s="32" t="s">
        <v>406</v>
      </c>
      <c r="E94" s="32" t="s">
        <v>373</v>
      </c>
      <c r="F94" s="32" t="s">
        <v>297</v>
      </c>
      <c r="G94" s="87"/>
      <c r="H94" s="103" t="s">
        <v>400</v>
      </c>
      <c r="I94" s="103" t="s">
        <v>400</v>
      </c>
      <c r="J94" s="32" t="s">
        <v>344</v>
      </c>
      <c r="K94" s="93">
        <v>2017</v>
      </c>
      <c r="L94" s="33"/>
      <c r="M94" s="34"/>
      <c r="N94" s="32"/>
      <c r="O94" s="34"/>
      <c r="P94" s="32"/>
      <c r="Q94" s="84"/>
      <c r="R94" s="84"/>
      <c r="S94" s="84"/>
      <c r="T94" s="84"/>
      <c r="U94" s="84"/>
      <c r="V94" s="84"/>
      <c r="W94" s="84"/>
      <c r="X94" s="84"/>
    </row>
    <row r="95" spans="1:24" s="105" customFormat="1" ht="16.5" customHeight="1" x14ac:dyDescent="0.3">
      <c r="A95" s="31"/>
      <c r="B95" s="32" t="s">
        <v>12</v>
      </c>
      <c r="C95" s="32" t="s">
        <v>13</v>
      </c>
      <c r="D95" s="32" t="s">
        <v>406</v>
      </c>
      <c r="E95" s="32" t="s">
        <v>377</v>
      </c>
      <c r="F95" s="32" t="s">
        <v>297</v>
      </c>
      <c r="G95" s="87"/>
      <c r="H95" s="103" t="s">
        <v>400</v>
      </c>
      <c r="I95" s="103" t="s">
        <v>400</v>
      </c>
      <c r="J95" s="32"/>
      <c r="K95" s="93">
        <v>2017</v>
      </c>
      <c r="L95" s="33"/>
      <c r="M95" s="34"/>
      <c r="N95" s="32"/>
      <c r="O95" s="34"/>
      <c r="P95" s="32"/>
      <c r="Q95" s="84"/>
      <c r="R95" s="84"/>
      <c r="S95" s="84"/>
      <c r="T95" s="84"/>
      <c r="U95" s="84"/>
      <c r="V95" s="84"/>
      <c r="W95" s="84"/>
      <c r="X95" s="84"/>
    </row>
    <row r="96" spans="1:24" s="105" customFormat="1" ht="18.75" x14ac:dyDescent="0.3">
      <c r="A96" s="77"/>
      <c r="B96" s="57" t="s">
        <v>12</v>
      </c>
      <c r="C96" s="57" t="s">
        <v>13</v>
      </c>
      <c r="D96" s="32" t="s">
        <v>406</v>
      </c>
      <c r="E96" s="57" t="s">
        <v>376</v>
      </c>
      <c r="F96" s="57" t="s">
        <v>297</v>
      </c>
      <c r="G96" s="57"/>
      <c r="H96" s="103" t="s">
        <v>400</v>
      </c>
      <c r="I96" s="103" t="s">
        <v>400</v>
      </c>
      <c r="J96" s="57" t="s">
        <v>344</v>
      </c>
      <c r="K96" s="52">
        <v>2017</v>
      </c>
      <c r="L96" s="78"/>
      <c r="M96" s="79"/>
      <c r="N96" s="57"/>
      <c r="O96" s="79"/>
      <c r="P96" s="57"/>
      <c r="Q96" s="84"/>
      <c r="R96" s="84"/>
      <c r="S96" s="84"/>
      <c r="T96" s="84"/>
      <c r="U96" s="84"/>
      <c r="V96" s="84"/>
      <c r="W96" s="84"/>
      <c r="X96" s="84"/>
    </row>
    <row r="97" spans="1:24" s="84" customFormat="1" ht="18.75" x14ac:dyDescent="0.3">
      <c r="A97" s="77"/>
      <c r="B97" s="57" t="s">
        <v>12</v>
      </c>
      <c r="C97" s="57" t="s">
        <v>13</v>
      </c>
      <c r="D97" s="57" t="s">
        <v>291</v>
      </c>
      <c r="E97" s="57" t="s">
        <v>376</v>
      </c>
      <c r="F97" s="57" t="s">
        <v>297</v>
      </c>
      <c r="G97" s="57"/>
      <c r="H97" s="103" t="s">
        <v>400</v>
      </c>
      <c r="I97" s="103" t="s">
        <v>400</v>
      </c>
      <c r="J97" s="57" t="s">
        <v>345</v>
      </c>
      <c r="K97" s="52">
        <v>2017</v>
      </c>
      <c r="L97" s="78"/>
      <c r="M97" s="79"/>
      <c r="N97" s="57"/>
      <c r="O97" s="79"/>
      <c r="P97" s="57"/>
    </row>
    <row r="98" spans="1:24" s="84" customFormat="1" ht="18.75" x14ac:dyDescent="0.3">
      <c r="A98" s="77"/>
      <c r="B98" s="57" t="s">
        <v>12</v>
      </c>
      <c r="C98" s="57" t="s">
        <v>13</v>
      </c>
      <c r="D98" s="57" t="s">
        <v>291</v>
      </c>
      <c r="E98" s="57" t="s">
        <v>381</v>
      </c>
      <c r="F98" s="57" t="s">
        <v>297</v>
      </c>
      <c r="G98" s="57"/>
      <c r="H98" s="103" t="s">
        <v>400</v>
      </c>
      <c r="I98" s="103" t="s">
        <v>400</v>
      </c>
      <c r="J98" s="57" t="s">
        <v>345</v>
      </c>
      <c r="K98" s="52">
        <v>2017</v>
      </c>
      <c r="L98" s="78"/>
      <c r="M98" s="79"/>
      <c r="N98" s="57"/>
      <c r="O98" s="79"/>
      <c r="P98" s="57"/>
    </row>
    <row r="99" spans="1:24" s="84" customFormat="1" ht="18.75" x14ac:dyDescent="0.3">
      <c r="A99" s="31"/>
      <c r="B99" s="32" t="s">
        <v>12</v>
      </c>
      <c r="C99" s="32" t="s">
        <v>13</v>
      </c>
      <c r="D99" s="32" t="s">
        <v>291</v>
      </c>
      <c r="E99" s="32" t="s">
        <v>103</v>
      </c>
      <c r="F99" s="32" t="s">
        <v>299</v>
      </c>
      <c r="G99" s="32"/>
      <c r="H99" s="87">
        <v>1461.32</v>
      </c>
      <c r="I99" s="103" t="s">
        <v>400</v>
      </c>
      <c r="J99" s="32"/>
      <c r="K99" s="93">
        <v>2017</v>
      </c>
      <c r="L99" s="33"/>
      <c r="M99" s="34"/>
      <c r="N99" s="32"/>
      <c r="O99" s="34"/>
      <c r="P99" s="32"/>
    </row>
    <row r="100" spans="1:24" s="84" customFormat="1" ht="18.75" x14ac:dyDescent="0.3">
      <c r="A100" s="31"/>
      <c r="B100" s="32" t="s">
        <v>12</v>
      </c>
      <c r="C100" s="32" t="s">
        <v>13</v>
      </c>
      <c r="D100" s="32" t="s">
        <v>291</v>
      </c>
      <c r="E100" s="32" t="s">
        <v>393</v>
      </c>
      <c r="F100" s="32" t="s">
        <v>279</v>
      </c>
      <c r="G100" s="32"/>
      <c r="H100" s="87">
        <v>1702.24</v>
      </c>
      <c r="I100" s="103" t="s">
        <v>400</v>
      </c>
      <c r="J100" s="32"/>
      <c r="K100" s="93">
        <v>2017</v>
      </c>
      <c r="L100" s="33"/>
      <c r="M100" s="34"/>
      <c r="N100" s="32"/>
      <c r="O100" s="34"/>
      <c r="P100" s="32"/>
    </row>
    <row r="101" spans="1:24" s="84" customFormat="1" ht="18.75" x14ac:dyDescent="0.3">
      <c r="A101" s="31"/>
      <c r="B101" s="32" t="s">
        <v>12</v>
      </c>
      <c r="C101" s="32" t="s">
        <v>13</v>
      </c>
      <c r="D101" s="32" t="s">
        <v>407</v>
      </c>
      <c r="E101" s="32" t="s">
        <v>304</v>
      </c>
      <c r="F101" s="32" t="s">
        <v>296</v>
      </c>
      <c r="G101" s="32"/>
      <c r="H101" s="103" t="s">
        <v>400</v>
      </c>
      <c r="I101" s="103" t="s">
        <v>400</v>
      </c>
      <c r="J101" s="32" t="s">
        <v>344</v>
      </c>
      <c r="K101" s="93">
        <v>2017</v>
      </c>
      <c r="L101" s="33"/>
      <c r="M101" s="34"/>
      <c r="N101" s="32"/>
      <c r="O101" s="34"/>
      <c r="P101" s="32"/>
    </row>
    <row r="102" spans="1:24" s="84" customFormat="1" ht="18.75" x14ac:dyDescent="0.3">
      <c r="A102" s="31"/>
      <c r="B102" s="32" t="s">
        <v>12</v>
      </c>
      <c r="C102" s="32" t="s">
        <v>13</v>
      </c>
      <c r="D102" s="32" t="s">
        <v>408</v>
      </c>
      <c r="E102" s="32" t="s">
        <v>304</v>
      </c>
      <c r="F102" s="32" t="s">
        <v>296</v>
      </c>
      <c r="G102" s="32"/>
      <c r="H102" s="103" t="s">
        <v>400</v>
      </c>
      <c r="I102" s="103" t="s">
        <v>400</v>
      </c>
      <c r="J102" s="32" t="s">
        <v>344</v>
      </c>
      <c r="K102" s="93">
        <v>2017</v>
      </c>
      <c r="L102" s="33"/>
      <c r="M102" s="34"/>
      <c r="N102" s="32"/>
      <c r="O102" s="34"/>
      <c r="P102" s="32"/>
    </row>
    <row r="103" spans="1:24" s="84" customFormat="1" ht="18.75" x14ac:dyDescent="0.3">
      <c r="A103" s="31"/>
      <c r="B103" s="32" t="s">
        <v>12</v>
      </c>
      <c r="C103" s="32" t="s">
        <v>13</v>
      </c>
      <c r="D103" s="32" t="s">
        <v>309</v>
      </c>
      <c r="E103" s="32" t="s">
        <v>382</v>
      </c>
      <c r="F103" s="32" t="s">
        <v>301</v>
      </c>
      <c r="G103" s="32"/>
      <c r="H103" s="87">
        <v>87847.43</v>
      </c>
      <c r="I103" s="87">
        <v>21926.36</v>
      </c>
      <c r="J103" s="32"/>
      <c r="K103" s="93">
        <v>2017</v>
      </c>
      <c r="L103" s="33"/>
      <c r="M103" s="34"/>
      <c r="N103" s="32"/>
      <c r="O103" s="34"/>
      <c r="P103" s="32"/>
    </row>
    <row r="104" spans="1:24" s="84" customFormat="1" ht="18.75" x14ac:dyDescent="0.3">
      <c r="A104" s="26">
        <v>18</v>
      </c>
      <c r="B104" s="27" t="s">
        <v>28</v>
      </c>
      <c r="C104" s="27" t="s">
        <v>29</v>
      </c>
      <c r="D104" s="27" t="s">
        <v>293</v>
      </c>
      <c r="E104" s="27" t="s">
        <v>302</v>
      </c>
      <c r="F104" s="27" t="s">
        <v>298</v>
      </c>
      <c r="G104" s="86">
        <v>1388.42</v>
      </c>
      <c r="H104" s="86">
        <v>1382.9</v>
      </c>
      <c r="I104" s="28"/>
      <c r="J104" s="45"/>
      <c r="K104" s="27">
        <v>2017</v>
      </c>
      <c r="L104" s="29" t="s">
        <v>157</v>
      </c>
      <c r="M104" s="35">
        <v>10</v>
      </c>
      <c r="N104" s="45">
        <v>83</v>
      </c>
      <c r="O104" s="35">
        <v>0</v>
      </c>
      <c r="P104" s="45">
        <v>0</v>
      </c>
      <c r="Q104" s="105"/>
      <c r="R104" s="105"/>
      <c r="S104" s="106"/>
      <c r="T104" s="105"/>
      <c r="U104" s="105"/>
      <c r="V104" s="106"/>
      <c r="W104" s="105"/>
      <c r="X104" s="105"/>
    </row>
    <row r="105" spans="1:24" s="105" customFormat="1" ht="18.75" x14ac:dyDescent="0.3">
      <c r="A105" s="77"/>
      <c r="B105" s="57" t="s">
        <v>28</v>
      </c>
      <c r="C105" s="57" t="s">
        <v>29</v>
      </c>
      <c r="D105" s="57" t="s">
        <v>291</v>
      </c>
      <c r="E105" s="57" t="s">
        <v>381</v>
      </c>
      <c r="F105" s="57" t="s">
        <v>297</v>
      </c>
      <c r="G105" s="57"/>
      <c r="H105" s="103" t="s">
        <v>400</v>
      </c>
      <c r="I105" s="103" t="s">
        <v>400</v>
      </c>
      <c r="J105" s="57"/>
      <c r="K105" s="52">
        <v>2017</v>
      </c>
      <c r="L105" s="78"/>
      <c r="M105" s="79"/>
      <c r="N105" s="79"/>
      <c r="O105" s="79"/>
      <c r="P105" s="57"/>
      <c r="Q105" s="84"/>
      <c r="R105" s="84"/>
      <c r="S105" s="84"/>
    </row>
    <row r="106" spans="1:24" s="84" customFormat="1" ht="18.75" x14ac:dyDescent="0.3">
      <c r="A106" s="77"/>
      <c r="B106" s="57" t="s">
        <v>28</v>
      </c>
      <c r="C106" s="57" t="s">
        <v>29</v>
      </c>
      <c r="D106" s="57" t="s">
        <v>352</v>
      </c>
      <c r="E106" s="57" t="s">
        <v>117</v>
      </c>
      <c r="F106" s="57" t="s">
        <v>325</v>
      </c>
      <c r="G106" s="81"/>
      <c r="H106" s="88">
        <v>4657.8999999999996</v>
      </c>
      <c r="I106" s="103" t="s">
        <v>400</v>
      </c>
      <c r="J106" s="81"/>
      <c r="K106" s="52">
        <v>2017</v>
      </c>
      <c r="L106" s="82"/>
      <c r="M106" s="83"/>
      <c r="N106" s="83"/>
      <c r="O106" s="83"/>
      <c r="P106" s="81"/>
    </row>
    <row r="107" spans="1:24" s="84" customFormat="1" ht="18.75" x14ac:dyDescent="0.3">
      <c r="A107" s="26">
        <v>19</v>
      </c>
      <c r="B107" s="27" t="s">
        <v>31</v>
      </c>
      <c r="C107" s="27" t="s">
        <v>32</v>
      </c>
      <c r="D107" s="27" t="s">
        <v>293</v>
      </c>
      <c r="E107" s="27" t="s">
        <v>302</v>
      </c>
      <c r="F107" s="27" t="s">
        <v>298</v>
      </c>
      <c r="G107" s="86">
        <v>2943.01</v>
      </c>
      <c r="H107" s="86">
        <v>2825.43</v>
      </c>
      <c r="I107" s="28"/>
      <c r="J107" s="45"/>
      <c r="K107" s="27">
        <v>2017</v>
      </c>
      <c r="L107" s="29" t="s">
        <v>159</v>
      </c>
      <c r="M107" s="35">
        <v>10</v>
      </c>
      <c r="N107" s="45">
        <v>83</v>
      </c>
      <c r="O107" s="35">
        <v>14</v>
      </c>
      <c r="P107" s="45">
        <v>67</v>
      </c>
      <c r="Q107" s="105"/>
      <c r="R107" s="105"/>
      <c r="S107" s="106"/>
      <c r="V107" s="107"/>
    </row>
    <row r="108" spans="1:24" s="105" customFormat="1" ht="18.75" x14ac:dyDescent="0.3">
      <c r="A108" s="77"/>
      <c r="B108" s="57" t="s">
        <v>31</v>
      </c>
      <c r="C108" s="57" t="s">
        <v>32</v>
      </c>
      <c r="D108" s="57" t="s">
        <v>291</v>
      </c>
      <c r="E108" s="57" t="s">
        <v>394</v>
      </c>
      <c r="F108" s="57" t="s">
        <v>297</v>
      </c>
      <c r="G108" s="57"/>
      <c r="H108" s="103" t="s">
        <v>400</v>
      </c>
      <c r="I108" s="103" t="s">
        <v>400</v>
      </c>
      <c r="J108" s="79"/>
      <c r="K108" s="52">
        <v>2017</v>
      </c>
      <c r="L108" s="78"/>
      <c r="M108" s="79"/>
      <c r="N108" s="79"/>
      <c r="O108" s="79"/>
      <c r="P108" s="79"/>
      <c r="Q108" s="84"/>
      <c r="R108" s="84"/>
      <c r="S108" s="84"/>
      <c r="T108" s="84"/>
      <c r="U108" s="84"/>
      <c r="V108" s="84"/>
      <c r="W108" s="84"/>
      <c r="X108" s="84"/>
    </row>
    <row r="109" spans="1:24" s="84" customFormat="1" ht="18.75" x14ac:dyDescent="0.3">
      <c r="A109" s="31"/>
      <c r="B109" s="32" t="s">
        <v>31</v>
      </c>
      <c r="C109" s="32" t="s">
        <v>32</v>
      </c>
      <c r="D109" s="32" t="s">
        <v>308</v>
      </c>
      <c r="E109" s="32" t="s">
        <v>105</v>
      </c>
      <c r="F109" s="32" t="s">
        <v>297</v>
      </c>
      <c r="G109" s="32"/>
      <c r="H109" s="87">
        <v>9842.75</v>
      </c>
      <c r="I109" s="103" t="s">
        <v>400</v>
      </c>
      <c r="J109" s="79"/>
      <c r="K109" s="93">
        <v>2017</v>
      </c>
      <c r="L109" s="33"/>
      <c r="M109" s="34"/>
      <c r="N109" s="79"/>
      <c r="O109" s="34"/>
      <c r="P109" s="79"/>
    </row>
    <row r="110" spans="1:24" s="84" customFormat="1" ht="18.75" x14ac:dyDescent="0.3">
      <c r="A110" s="26">
        <v>20</v>
      </c>
      <c r="B110" s="27" t="s">
        <v>82</v>
      </c>
      <c r="C110" s="27" t="s">
        <v>83</v>
      </c>
      <c r="D110" s="27" t="s">
        <v>293</v>
      </c>
      <c r="E110" s="27" t="s">
        <v>302</v>
      </c>
      <c r="F110" s="27" t="s">
        <v>298</v>
      </c>
      <c r="G110" s="86">
        <v>3872.36</v>
      </c>
      <c r="H110" s="86">
        <v>3609.58</v>
      </c>
      <c r="I110" s="28"/>
      <c r="J110" s="45"/>
      <c r="K110" s="27">
        <v>2017</v>
      </c>
      <c r="L110" s="29" t="s">
        <v>162</v>
      </c>
      <c r="M110" s="35">
        <v>11</v>
      </c>
      <c r="N110" s="45">
        <v>92</v>
      </c>
      <c r="O110" s="35">
        <v>21</v>
      </c>
      <c r="P110" s="45">
        <v>100</v>
      </c>
    </row>
    <row r="111" spans="1:24" s="105" customFormat="1" ht="18.75" x14ac:dyDescent="0.3">
      <c r="A111" s="77"/>
      <c r="B111" s="57" t="s">
        <v>82</v>
      </c>
      <c r="C111" s="57" t="s">
        <v>83</v>
      </c>
      <c r="D111" s="57" t="s">
        <v>291</v>
      </c>
      <c r="E111" s="57" t="s">
        <v>391</v>
      </c>
      <c r="F111" s="57" t="s">
        <v>297</v>
      </c>
      <c r="G111" s="57"/>
      <c r="H111" s="103" t="s">
        <v>400</v>
      </c>
      <c r="I111" s="58" t="s">
        <v>331</v>
      </c>
      <c r="J111" s="79"/>
      <c r="K111" s="52">
        <v>2017</v>
      </c>
      <c r="L111" s="78"/>
      <c r="M111" s="79"/>
      <c r="N111" s="79"/>
      <c r="O111" s="79"/>
      <c r="P111" s="79"/>
      <c r="Q111" s="84"/>
      <c r="R111" s="84"/>
      <c r="S111" s="84"/>
      <c r="T111" s="84"/>
      <c r="U111" s="84"/>
      <c r="V111" s="84"/>
      <c r="W111" s="84"/>
      <c r="X111" s="84"/>
    </row>
    <row r="112" spans="1:24" s="84" customFormat="1" ht="18.75" x14ac:dyDescent="0.3">
      <c r="A112" s="77"/>
      <c r="B112" s="57" t="s">
        <v>82</v>
      </c>
      <c r="C112" s="57" t="s">
        <v>83</v>
      </c>
      <c r="D112" s="57" t="s">
        <v>291</v>
      </c>
      <c r="E112" s="57" t="s">
        <v>277</v>
      </c>
      <c r="F112" s="57" t="s">
        <v>297</v>
      </c>
      <c r="G112" s="57"/>
      <c r="H112" s="103" t="s">
        <v>400</v>
      </c>
      <c r="I112" s="58" t="s">
        <v>332</v>
      </c>
      <c r="J112" s="79"/>
      <c r="K112" s="52">
        <v>2017</v>
      </c>
      <c r="L112" s="78"/>
      <c r="M112" s="79"/>
      <c r="N112" s="79"/>
      <c r="O112" s="79"/>
      <c r="P112" s="79"/>
    </row>
    <row r="113" spans="1:24" s="105" customFormat="1" ht="18.75" x14ac:dyDescent="0.3">
      <c r="A113" s="26">
        <v>21</v>
      </c>
      <c r="B113" s="27" t="s">
        <v>53</v>
      </c>
      <c r="C113" s="27" t="s">
        <v>88</v>
      </c>
      <c r="D113" s="27" t="s">
        <v>293</v>
      </c>
      <c r="E113" s="27" t="s">
        <v>302</v>
      </c>
      <c r="F113" s="27" t="s">
        <v>298</v>
      </c>
      <c r="G113" s="86">
        <v>3900.28</v>
      </c>
      <c r="H113" s="86">
        <v>3885.93</v>
      </c>
      <c r="I113" s="28"/>
      <c r="J113" s="45"/>
      <c r="K113" s="27">
        <v>2017</v>
      </c>
      <c r="L113" s="29" t="s">
        <v>162</v>
      </c>
      <c r="M113" s="35">
        <v>12</v>
      </c>
      <c r="N113" s="45">
        <v>99.999999599999995</v>
      </c>
      <c r="O113" s="35">
        <v>20</v>
      </c>
      <c r="P113" s="45">
        <v>95</v>
      </c>
      <c r="S113" s="106"/>
      <c r="T113" s="84"/>
      <c r="U113" s="84"/>
      <c r="V113" s="107"/>
      <c r="W113" s="84"/>
      <c r="X113" s="84"/>
    </row>
    <row r="114" spans="1:24" s="84" customFormat="1" ht="18.75" x14ac:dyDescent="0.3">
      <c r="A114" s="31"/>
      <c r="B114" s="32" t="s">
        <v>53</v>
      </c>
      <c r="C114" s="32" t="s">
        <v>88</v>
      </c>
      <c r="D114" s="32" t="s">
        <v>355</v>
      </c>
      <c r="E114" s="32" t="s">
        <v>304</v>
      </c>
      <c r="F114" s="32" t="s">
        <v>296</v>
      </c>
      <c r="G114" s="53"/>
      <c r="H114" s="87">
        <v>630</v>
      </c>
      <c r="I114" s="103" t="s">
        <v>400</v>
      </c>
      <c r="J114" s="32"/>
      <c r="K114" s="93">
        <v>2017</v>
      </c>
      <c r="L114" s="33"/>
      <c r="M114" s="34"/>
      <c r="N114" s="32"/>
      <c r="O114" s="34"/>
      <c r="P114" s="32"/>
    </row>
    <row r="115" spans="1:24" s="84" customFormat="1" ht="45.75" x14ac:dyDescent="0.3">
      <c r="A115" s="26">
        <v>22</v>
      </c>
      <c r="B115" s="27" t="s">
        <v>42</v>
      </c>
      <c r="C115" s="27" t="s">
        <v>43</v>
      </c>
      <c r="D115" s="27" t="s">
        <v>294</v>
      </c>
      <c r="E115" s="27" t="s">
        <v>302</v>
      </c>
      <c r="F115" s="27" t="s">
        <v>298</v>
      </c>
      <c r="G115" s="86">
        <v>14416.36</v>
      </c>
      <c r="H115" s="86">
        <v>12388.71</v>
      </c>
      <c r="I115" s="86">
        <v>165</v>
      </c>
      <c r="J115" s="76" t="s">
        <v>346</v>
      </c>
      <c r="K115" s="27">
        <v>2017</v>
      </c>
      <c r="L115" s="29" t="s">
        <v>158</v>
      </c>
      <c r="M115" s="35">
        <v>12</v>
      </c>
      <c r="N115" s="45">
        <v>100</v>
      </c>
      <c r="O115" s="35">
        <v>14</v>
      </c>
      <c r="P115" s="45">
        <v>67</v>
      </c>
      <c r="Q115" s="105"/>
      <c r="R115" s="105"/>
      <c r="S115" s="106"/>
      <c r="V115" s="107"/>
    </row>
    <row r="116" spans="1:24" s="105" customFormat="1" ht="18.75" x14ac:dyDescent="0.3">
      <c r="A116" s="31"/>
      <c r="B116" s="32" t="s">
        <v>42</v>
      </c>
      <c r="C116" s="32" t="s">
        <v>43</v>
      </c>
      <c r="D116" s="32" t="s">
        <v>293</v>
      </c>
      <c r="E116" s="32" t="s">
        <v>302</v>
      </c>
      <c r="F116" s="32" t="s">
        <v>298</v>
      </c>
      <c r="G116" s="87">
        <v>2800.04</v>
      </c>
      <c r="H116" s="87">
        <v>3517.72</v>
      </c>
      <c r="I116" s="103" t="s">
        <v>400</v>
      </c>
      <c r="J116" s="32" t="s">
        <v>347</v>
      </c>
      <c r="K116" s="93">
        <v>2017</v>
      </c>
      <c r="L116" s="33"/>
      <c r="M116" s="34"/>
      <c r="N116" s="32"/>
      <c r="O116" s="34"/>
      <c r="P116" s="32"/>
      <c r="Q116" s="84"/>
      <c r="R116" s="84"/>
      <c r="S116" s="84"/>
      <c r="T116" s="84"/>
      <c r="U116" s="84"/>
      <c r="V116" s="84"/>
      <c r="W116" s="84"/>
      <c r="X116" s="84"/>
    </row>
    <row r="117" spans="1:24" s="84" customFormat="1" ht="18.75" x14ac:dyDescent="0.3">
      <c r="A117" s="31"/>
      <c r="B117" s="32" t="s">
        <v>42</v>
      </c>
      <c r="C117" s="32" t="s">
        <v>43</v>
      </c>
      <c r="D117" s="32" t="s">
        <v>308</v>
      </c>
      <c r="E117" s="32" t="s">
        <v>105</v>
      </c>
      <c r="F117" s="32" t="s">
        <v>297</v>
      </c>
      <c r="G117" s="32"/>
      <c r="H117" s="103" t="s">
        <v>400</v>
      </c>
      <c r="I117" s="103" t="s">
        <v>400</v>
      </c>
      <c r="J117" s="32" t="s">
        <v>348</v>
      </c>
      <c r="K117" s="93">
        <v>2017</v>
      </c>
      <c r="L117" s="33"/>
      <c r="M117" s="34"/>
      <c r="N117" s="32"/>
      <c r="O117" s="34"/>
      <c r="P117" s="32"/>
      <c r="T117" s="105"/>
      <c r="U117" s="105"/>
      <c r="V117" s="105"/>
      <c r="W117" s="105"/>
      <c r="X117" s="105"/>
    </row>
    <row r="118" spans="1:24" s="84" customFormat="1" ht="18.75" x14ac:dyDescent="0.3">
      <c r="A118" s="31"/>
      <c r="B118" s="32" t="s">
        <v>42</v>
      </c>
      <c r="C118" s="32" t="s">
        <v>43</v>
      </c>
      <c r="D118" s="32" t="s">
        <v>291</v>
      </c>
      <c r="E118" s="32" t="s">
        <v>105</v>
      </c>
      <c r="F118" s="32" t="s">
        <v>297</v>
      </c>
      <c r="G118" s="32"/>
      <c r="H118" s="103" t="s">
        <v>400</v>
      </c>
      <c r="I118" s="103" t="s">
        <v>400</v>
      </c>
      <c r="J118" s="32"/>
      <c r="K118" s="93">
        <v>2017</v>
      </c>
      <c r="L118" s="33"/>
      <c r="M118" s="34"/>
      <c r="N118" s="32"/>
      <c r="O118" s="34"/>
      <c r="P118" s="32"/>
      <c r="T118" s="105"/>
      <c r="U118" s="105"/>
      <c r="V118" s="105"/>
      <c r="W118" s="105"/>
      <c r="X118" s="105"/>
    </row>
    <row r="119" spans="1:24" s="84" customFormat="1" ht="18.75" x14ac:dyDescent="0.3">
      <c r="A119" s="31"/>
      <c r="B119" s="32" t="s">
        <v>42</v>
      </c>
      <c r="C119" s="32" t="s">
        <v>43</v>
      </c>
      <c r="D119" s="32" t="s">
        <v>291</v>
      </c>
      <c r="E119" s="32" t="s">
        <v>306</v>
      </c>
      <c r="F119" s="32" t="s">
        <v>297</v>
      </c>
      <c r="G119" s="32"/>
      <c r="H119" s="103" t="s">
        <v>400</v>
      </c>
      <c r="I119" s="103" t="s">
        <v>400</v>
      </c>
      <c r="J119" s="32"/>
      <c r="K119" s="93">
        <v>2017</v>
      </c>
      <c r="L119" s="33"/>
      <c r="M119" s="34"/>
      <c r="N119" s="32"/>
      <c r="O119" s="34"/>
      <c r="P119" s="32"/>
      <c r="T119" s="105"/>
      <c r="U119" s="105"/>
      <c r="V119" s="105"/>
      <c r="W119" s="105"/>
      <c r="X119" s="105"/>
    </row>
    <row r="120" spans="1:24" s="84" customFormat="1" ht="18.75" x14ac:dyDescent="0.3">
      <c r="A120" s="31"/>
      <c r="B120" s="32" t="s">
        <v>42</v>
      </c>
      <c r="C120" s="32" t="s">
        <v>43</v>
      </c>
      <c r="D120" s="32" t="s">
        <v>291</v>
      </c>
      <c r="E120" s="32" t="s">
        <v>376</v>
      </c>
      <c r="F120" s="32" t="s">
        <v>297</v>
      </c>
      <c r="G120" s="32"/>
      <c r="H120" s="103" t="s">
        <v>400</v>
      </c>
      <c r="I120" s="103" t="s">
        <v>400</v>
      </c>
      <c r="J120" s="32"/>
      <c r="K120" s="93">
        <v>2017</v>
      </c>
      <c r="L120" s="33"/>
      <c r="M120" s="34"/>
      <c r="N120" s="32"/>
      <c r="O120" s="34"/>
      <c r="P120" s="32"/>
      <c r="T120" s="105"/>
      <c r="U120" s="105"/>
      <c r="V120" s="105"/>
      <c r="W120" s="105"/>
      <c r="X120" s="105"/>
    </row>
    <row r="121" spans="1:24" s="84" customFormat="1" ht="18.75" x14ac:dyDescent="0.3">
      <c r="A121" s="31"/>
      <c r="B121" s="32" t="s">
        <v>42</v>
      </c>
      <c r="C121" s="32" t="s">
        <v>43</v>
      </c>
      <c r="D121" s="32" t="s">
        <v>308</v>
      </c>
      <c r="E121" s="32" t="s">
        <v>391</v>
      </c>
      <c r="F121" s="32" t="s">
        <v>297</v>
      </c>
      <c r="G121" s="32"/>
      <c r="H121" s="103" t="s">
        <v>400</v>
      </c>
      <c r="I121" s="103" t="s">
        <v>400</v>
      </c>
      <c r="J121" s="32" t="s">
        <v>348</v>
      </c>
      <c r="K121" s="93">
        <v>2017</v>
      </c>
      <c r="L121" s="33"/>
      <c r="M121" s="34"/>
      <c r="N121" s="32"/>
      <c r="O121" s="34"/>
      <c r="P121" s="32"/>
    </row>
    <row r="122" spans="1:24" s="105" customFormat="1" ht="16.149999999999999" customHeight="1" x14ac:dyDescent="0.3">
      <c r="A122" s="26">
        <v>23</v>
      </c>
      <c r="B122" s="27" t="s">
        <v>37</v>
      </c>
      <c r="C122" s="27" t="s">
        <v>38</v>
      </c>
      <c r="D122" s="27" t="s">
        <v>293</v>
      </c>
      <c r="E122" s="27" t="s">
        <v>302</v>
      </c>
      <c r="F122" s="27" t="s">
        <v>298</v>
      </c>
      <c r="G122" s="86">
        <v>1250.4000000000001</v>
      </c>
      <c r="H122" s="86">
        <v>1247.6400000000001</v>
      </c>
      <c r="I122" s="28"/>
      <c r="J122" s="45"/>
      <c r="K122" s="27">
        <v>2017</v>
      </c>
      <c r="L122" s="29" t="s">
        <v>160</v>
      </c>
      <c r="M122" s="35">
        <v>9</v>
      </c>
      <c r="N122" s="45">
        <v>75</v>
      </c>
      <c r="O122" s="35">
        <v>0</v>
      </c>
      <c r="P122" s="45">
        <v>0</v>
      </c>
      <c r="S122" s="106"/>
      <c r="T122" s="84"/>
      <c r="U122" s="84"/>
      <c r="V122" s="107"/>
      <c r="W122" s="84"/>
      <c r="X122" s="84"/>
    </row>
    <row r="123" spans="1:24" s="116" customFormat="1" ht="46.5" customHeight="1" x14ac:dyDescent="0.25">
      <c r="A123" s="63"/>
      <c r="B123" s="64" t="s">
        <v>37</v>
      </c>
      <c r="C123" s="64" t="s">
        <v>38</v>
      </c>
      <c r="D123" s="64" t="s">
        <v>354</v>
      </c>
      <c r="E123" s="64" t="s">
        <v>395</v>
      </c>
      <c r="F123" s="64"/>
      <c r="G123" s="64"/>
      <c r="H123" s="90">
        <v>216195.28</v>
      </c>
      <c r="I123" s="90">
        <v>1858.33</v>
      </c>
      <c r="J123" s="64" t="s">
        <v>349</v>
      </c>
      <c r="K123" s="93">
        <v>2017</v>
      </c>
      <c r="L123" s="65"/>
      <c r="M123" s="66"/>
      <c r="N123" s="64"/>
      <c r="O123" s="66"/>
      <c r="P123" s="64"/>
    </row>
    <row r="124" spans="1:24" s="84" customFormat="1" ht="18.75" x14ac:dyDescent="0.3">
      <c r="A124" s="26">
        <v>24</v>
      </c>
      <c r="B124" s="27" t="s">
        <v>18</v>
      </c>
      <c r="C124" s="27" t="s">
        <v>19</v>
      </c>
      <c r="D124" s="27" t="s">
        <v>295</v>
      </c>
      <c r="E124" s="27" t="s">
        <v>302</v>
      </c>
      <c r="F124" s="27" t="s">
        <v>298</v>
      </c>
      <c r="G124" s="86">
        <v>86389.89</v>
      </c>
      <c r="H124" s="86">
        <v>74665.850000000006</v>
      </c>
      <c r="I124" s="86">
        <v>900</v>
      </c>
      <c r="J124" s="27" t="s">
        <v>300</v>
      </c>
      <c r="K124" s="27">
        <v>2017</v>
      </c>
      <c r="L124" s="29" t="s">
        <v>158</v>
      </c>
      <c r="M124" s="35">
        <v>11</v>
      </c>
      <c r="N124" s="27">
        <v>92</v>
      </c>
      <c r="O124" s="30"/>
      <c r="P124" s="27"/>
      <c r="Q124" s="105"/>
      <c r="R124" s="105"/>
      <c r="S124" s="105"/>
    </row>
    <row r="125" spans="1:24" s="105" customFormat="1" ht="18.75" x14ac:dyDescent="0.3">
      <c r="A125" s="77"/>
      <c r="B125" s="57" t="s">
        <v>18</v>
      </c>
      <c r="C125" s="57" t="s">
        <v>19</v>
      </c>
      <c r="D125" s="57" t="s">
        <v>291</v>
      </c>
      <c r="E125" s="57" t="s">
        <v>381</v>
      </c>
      <c r="F125" s="57" t="s">
        <v>297</v>
      </c>
      <c r="G125" s="57"/>
      <c r="H125" s="103" t="s">
        <v>400</v>
      </c>
      <c r="I125" s="103" t="s">
        <v>400</v>
      </c>
      <c r="J125" s="57"/>
      <c r="K125" s="52">
        <v>2017</v>
      </c>
      <c r="L125" s="78"/>
      <c r="M125" s="79"/>
      <c r="N125" s="57"/>
      <c r="O125" s="79"/>
      <c r="P125" s="57"/>
      <c r="Q125" s="84"/>
      <c r="R125" s="84"/>
      <c r="S125" s="84"/>
      <c r="T125" s="84"/>
      <c r="U125" s="84"/>
      <c r="V125" s="84"/>
      <c r="W125" s="84"/>
      <c r="X125" s="84"/>
    </row>
    <row r="126" spans="1:24" s="84" customFormat="1" ht="18.75" x14ac:dyDescent="0.3">
      <c r="A126" s="77"/>
      <c r="B126" s="57" t="s">
        <v>18</v>
      </c>
      <c r="C126" s="57" t="s">
        <v>19</v>
      </c>
      <c r="D126" s="57" t="s">
        <v>291</v>
      </c>
      <c r="E126" s="57" t="s">
        <v>105</v>
      </c>
      <c r="F126" s="57" t="s">
        <v>297</v>
      </c>
      <c r="G126" s="57"/>
      <c r="H126" s="103" t="s">
        <v>400</v>
      </c>
      <c r="I126" s="103" t="s">
        <v>400</v>
      </c>
      <c r="J126" s="57"/>
      <c r="K126" s="52">
        <v>2017</v>
      </c>
      <c r="L126" s="78"/>
      <c r="M126" s="79"/>
      <c r="N126" s="57"/>
      <c r="O126" s="79"/>
      <c r="P126" s="57"/>
    </row>
    <row r="127" spans="1:24" s="84" customFormat="1" ht="18.75" x14ac:dyDescent="0.3">
      <c r="A127" s="77"/>
      <c r="B127" s="57" t="s">
        <v>18</v>
      </c>
      <c r="C127" s="57" t="s">
        <v>19</v>
      </c>
      <c r="D127" s="57" t="s">
        <v>291</v>
      </c>
      <c r="E127" s="57" t="s">
        <v>284</v>
      </c>
      <c r="F127" s="57" t="s">
        <v>297</v>
      </c>
      <c r="G127" s="57"/>
      <c r="H127" s="103" t="s">
        <v>400</v>
      </c>
      <c r="I127" s="103" t="s">
        <v>400</v>
      </c>
      <c r="J127" s="57"/>
      <c r="K127" s="52">
        <v>2017</v>
      </c>
      <c r="L127" s="78"/>
      <c r="M127" s="79"/>
      <c r="N127" s="57"/>
      <c r="O127" s="79"/>
      <c r="P127" s="57"/>
    </row>
    <row r="128" spans="1:24" s="84" customFormat="1" ht="18.75" x14ac:dyDescent="0.3">
      <c r="A128" s="31"/>
      <c r="B128" s="32" t="s">
        <v>18</v>
      </c>
      <c r="C128" s="32" t="s">
        <v>19</v>
      </c>
      <c r="D128" s="32" t="s">
        <v>368</v>
      </c>
      <c r="E128" s="32" t="s">
        <v>109</v>
      </c>
      <c r="F128" s="32" t="s">
        <v>285</v>
      </c>
      <c r="G128" s="32"/>
      <c r="H128" s="88">
        <v>40</v>
      </c>
      <c r="I128" s="103" t="s">
        <v>400</v>
      </c>
      <c r="J128" s="32"/>
      <c r="K128" s="93">
        <v>2017</v>
      </c>
      <c r="L128" s="33"/>
      <c r="M128" s="34"/>
      <c r="N128" s="32"/>
      <c r="O128" s="34"/>
      <c r="P128" s="32"/>
    </row>
    <row r="129" spans="1:24" s="84" customFormat="1" ht="18.75" x14ac:dyDescent="0.3">
      <c r="A129" s="31"/>
      <c r="B129" s="32" t="s">
        <v>18</v>
      </c>
      <c r="C129" s="32" t="s">
        <v>19</v>
      </c>
      <c r="D129" s="32" t="s">
        <v>368</v>
      </c>
      <c r="E129" s="32" t="s">
        <v>288</v>
      </c>
      <c r="F129" s="32" t="s">
        <v>285</v>
      </c>
      <c r="G129" s="32"/>
      <c r="H129" s="88">
        <v>798.04</v>
      </c>
      <c r="I129" s="103" t="s">
        <v>400</v>
      </c>
      <c r="J129" s="32"/>
      <c r="K129" s="93">
        <v>2017</v>
      </c>
      <c r="L129" s="33"/>
      <c r="M129" s="34"/>
      <c r="N129" s="32"/>
      <c r="O129" s="34"/>
      <c r="P129" s="32"/>
    </row>
    <row r="130" spans="1:24" s="84" customFormat="1" ht="18.75" x14ac:dyDescent="0.3">
      <c r="A130" s="26">
        <v>25</v>
      </c>
      <c r="B130" s="27" t="s">
        <v>26</v>
      </c>
      <c r="C130" s="27" t="s">
        <v>27</v>
      </c>
      <c r="D130" s="27" t="s">
        <v>293</v>
      </c>
      <c r="E130" s="27" t="s">
        <v>302</v>
      </c>
      <c r="F130" s="27" t="s">
        <v>298</v>
      </c>
      <c r="G130" s="86">
        <v>4010.7</v>
      </c>
      <c r="H130" s="86">
        <v>3996.35</v>
      </c>
      <c r="I130" s="28"/>
      <c r="J130" s="45"/>
      <c r="K130" s="27">
        <v>2017</v>
      </c>
      <c r="L130" s="29" t="s">
        <v>158</v>
      </c>
      <c r="M130" s="35">
        <v>12</v>
      </c>
      <c r="N130" s="45">
        <v>100</v>
      </c>
      <c r="O130" s="35">
        <v>21</v>
      </c>
      <c r="P130" s="45">
        <v>100</v>
      </c>
      <c r="Q130" s="105"/>
      <c r="R130" s="105"/>
      <c r="S130" s="106"/>
      <c r="T130" s="105"/>
      <c r="U130" s="105"/>
      <c r="V130" s="106"/>
      <c r="W130" s="105"/>
      <c r="X130" s="105"/>
    </row>
    <row r="131" spans="1:24" s="105" customFormat="1" ht="18.75" x14ac:dyDescent="0.3">
      <c r="A131" s="77"/>
      <c r="B131" s="57" t="s">
        <v>26</v>
      </c>
      <c r="C131" s="57" t="s">
        <v>27</v>
      </c>
      <c r="D131" s="57" t="s">
        <v>291</v>
      </c>
      <c r="E131" s="57" t="s">
        <v>306</v>
      </c>
      <c r="F131" s="57" t="s">
        <v>297</v>
      </c>
      <c r="G131" s="57"/>
      <c r="H131" s="88">
        <v>3600</v>
      </c>
      <c r="I131" s="103" t="s">
        <v>400</v>
      </c>
      <c r="J131" s="57"/>
      <c r="K131" s="52">
        <v>2017</v>
      </c>
      <c r="L131" s="78"/>
      <c r="M131" s="79"/>
      <c r="N131" s="57"/>
      <c r="O131" s="79"/>
      <c r="P131" s="57"/>
      <c r="Q131" s="84"/>
      <c r="R131" s="84"/>
      <c r="S131" s="84"/>
      <c r="T131" s="84"/>
      <c r="U131" s="84"/>
      <c r="V131" s="84"/>
      <c r="W131" s="84"/>
      <c r="X131" s="84"/>
    </row>
    <row r="132" spans="1:24" s="84" customFormat="1" ht="18.75" x14ac:dyDescent="0.3">
      <c r="A132" s="77"/>
      <c r="B132" s="57" t="s">
        <v>26</v>
      </c>
      <c r="C132" s="57" t="s">
        <v>27</v>
      </c>
      <c r="D132" s="57" t="s">
        <v>291</v>
      </c>
      <c r="E132" s="57" t="s">
        <v>391</v>
      </c>
      <c r="F132" s="57" t="s">
        <v>297</v>
      </c>
      <c r="G132" s="57"/>
      <c r="H132" s="103" t="s">
        <v>400</v>
      </c>
      <c r="I132" s="103" t="s">
        <v>400</v>
      </c>
      <c r="J132" s="57"/>
      <c r="K132" s="52">
        <v>2017</v>
      </c>
      <c r="L132" s="78"/>
      <c r="M132" s="79"/>
      <c r="N132" s="57"/>
      <c r="O132" s="79"/>
      <c r="P132" s="57"/>
      <c r="T132" s="105"/>
      <c r="U132" s="105"/>
      <c r="V132" s="105"/>
      <c r="W132" s="105"/>
      <c r="X132" s="105"/>
    </row>
    <row r="133" spans="1:24" s="84" customFormat="1" ht="18.75" x14ac:dyDescent="0.3">
      <c r="A133" s="77"/>
      <c r="B133" s="57" t="s">
        <v>26</v>
      </c>
      <c r="C133" s="57" t="s">
        <v>27</v>
      </c>
      <c r="D133" s="57" t="s">
        <v>291</v>
      </c>
      <c r="E133" s="57" t="s">
        <v>105</v>
      </c>
      <c r="F133" s="57" t="s">
        <v>297</v>
      </c>
      <c r="G133" s="57"/>
      <c r="H133" s="103" t="s">
        <v>400</v>
      </c>
      <c r="I133" s="103" t="s">
        <v>400</v>
      </c>
      <c r="J133" s="57"/>
      <c r="K133" s="52">
        <v>2017</v>
      </c>
      <c r="L133" s="78"/>
      <c r="M133" s="79"/>
      <c r="N133" s="57"/>
      <c r="O133" s="79"/>
      <c r="P133" s="57"/>
    </row>
    <row r="134" spans="1:24" s="84" customFormat="1" ht="18.75" x14ac:dyDescent="0.3">
      <c r="A134" s="77"/>
      <c r="B134" s="57" t="s">
        <v>26</v>
      </c>
      <c r="C134" s="57" t="s">
        <v>27</v>
      </c>
      <c r="D134" s="57" t="s">
        <v>291</v>
      </c>
      <c r="E134" s="57" t="s">
        <v>388</v>
      </c>
      <c r="F134" s="57" t="s">
        <v>297</v>
      </c>
      <c r="G134" s="57"/>
      <c r="H134" s="103" t="s">
        <v>400</v>
      </c>
      <c r="I134" s="103" t="s">
        <v>400</v>
      </c>
      <c r="J134" s="57"/>
      <c r="K134" s="52">
        <v>2017</v>
      </c>
      <c r="L134" s="78"/>
      <c r="M134" s="79"/>
      <c r="N134" s="57"/>
      <c r="O134" s="79"/>
      <c r="P134" s="57"/>
      <c r="T134" s="105"/>
      <c r="U134" s="105"/>
      <c r="V134" s="105"/>
      <c r="W134" s="105"/>
      <c r="X134" s="105"/>
    </row>
    <row r="135" spans="1:24" s="84" customFormat="1" ht="18.75" x14ac:dyDescent="0.3">
      <c r="A135" s="77"/>
      <c r="B135" s="57" t="s">
        <v>26</v>
      </c>
      <c r="C135" s="57" t="s">
        <v>27</v>
      </c>
      <c r="D135" s="57" t="s">
        <v>291</v>
      </c>
      <c r="E135" s="57" t="s">
        <v>381</v>
      </c>
      <c r="F135" s="57" t="s">
        <v>297</v>
      </c>
      <c r="G135" s="57"/>
      <c r="H135" s="103" t="s">
        <v>400</v>
      </c>
      <c r="I135" s="103" t="s">
        <v>400</v>
      </c>
      <c r="J135" s="57"/>
      <c r="K135" s="52">
        <v>2017</v>
      </c>
      <c r="L135" s="78"/>
      <c r="M135" s="79"/>
      <c r="N135" s="57"/>
      <c r="O135" s="79"/>
      <c r="P135" s="57"/>
      <c r="T135" s="105"/>
      <c r="U135" s="105"/>
      <c r="V135" s="105"/>
      <c r="W135" s="105"/>
      <c r="X135" s="105"/>
    </row>
    <row r="136" spans="1:24" s="84" customFormat="1" ht="18.75" x14ac:dyDescent="0.3">
      <c r="A136" s="31"/>
      <c r="B136" s="32" t="s">
        <v>26</v>
      </c>
      <c r="C136" s="32" t="s">
        <v>27</v>
      </c>
      <c r="D136" s="32" t="s">
        <v>359</v>
      </c>
      <c r="E136" s="32" t="s">
        <v>103</v>
      </c>
      <c r="F136" s="32" t="s">
        <v>299</v>
      </c>
      <c r="G136" s="32"/>
      <c r="H136" s="103" t="s">
        <v>400</v>
      </c>
      <c r="I136" s="103" t="s">
        <v>400</v>
      </c>
      <c r="J136" s="32"/>
      <c r="K136" s="93">
        <v>2017</v>
      </c>
      <c r="L136" s="33"/>
      <c r="M136" s="34"/>
      <c r="N136" s="32"/>
      <c r="O136" s="34"/>
      <c r="P136" s="32"/>
    </row>
    <row r="137" spans="1:24" s="84" customFormat="1" ht="18.75" x14ac:dyDescent="0.3">
      <c r="A137" s="31"/>
      <c r="B137" s="32" t="s">
        <v>26</v>
      </c>
      <c r="C137" s="32" t="s">
        <v>27</v>
      </c>
      <c r="D137" s="32" t="s">
        <v>352</v>
      </c>
      <c r="E137" s="57" t="s">
        <v>372</v>
      </c>
      <c r="F137" s="32" t="s">
        <v>299</v>
      </c>
      <c r="G137" s="32"/>
      <c r="H137" s="87">
        <v>17856</v>
      </c>
      <c r="I137" s="103" t="s">
        <v>400</v>
      </c>
      <c r="J137" s="32"/>
      <c r="K137" s="93">
        <v>2017</v>
      </c>
      <c r="L137" s="33"/>
      <c r="M137" s="34"/>
      <c r="N137" s="32"/>
      <c r="O137" s="34"/>
      <c r="P137" s="32"/>
      <c r="T137" s="105"/>
      <c r="U137" s="105"/>
      <c r="V137" s="105"/>
      <c r="W137" s="105"/>
      <c r="X137" s="105"/>
    </row>
    <row r="138" spans="1:24" s="84" customFormat="1" ht="18.75" x14ac:dyDescent="0.3">
      <c r="A138" s="31"/>
      <c r="B138" s="32" t="s">
        <v>26</v>
      </c>
      <c r="C138" s="32" t="s">
        <v>27</v>
      </c>
      <c r="D138" s="32" t="s">
        <v>355</v>
      </c>
      <c r="E138" s="32" t="s">
        <v>304</v>
      </c>
      <c r="F138" s="32" t="s">
        <v>296</v>
      </c>
      <c r="G138" s="32"/>
      <c r="H138" s="87">
        <v>630</v>
      </c>
      <c r="I138" s="103" t="s">
        <v>400</v>
      </c>
      <c r="J138" s="32"/>
      <c r="K138" s="93">
        <v>2017</v>
      </c>
      <c r="L138" s="33"/>
      <c r="M138" s="34"/>
      <c r="N138" s="32"/>
      <c r="O138" s="34"/>
      <c r="P138" s="32"/>
      <c r="T138" s="105"/>
      <c r="U138" s="105"/>
      <c r="V138" s="105"/>
      <c r="W138" s="105"/>
      <c r="X138" s="105"/>
    </row>
    <row r="139" spans="1:24" s="84" customFormat="1" ht="18.75" x14ac:dyDescent="0.3">
      <c r="A139" s="26">
        <v>26</v>
      </c>
      <c r="B139" s="27" t="s">
        <v>51</v>
      </c>
      <c r="C139" s="27" t="s">
        <v>52</v>
      </c>
      <c r="D139" s="27" t="s">
        <v>293</v>
      </c>
      <c r="E139" s="27" t="s">
        <v>302</v>
      </c>
      <c r="F139" s="27" t="s">
        <v>298</v>
      </c>
      <c r="G139" s="86">
        <v>3543.27</v>
      </c>
      <c r="H139" s="86">
        <v>3550.28</v>
      </c>
      <c r="I139" s="28"/>
      <c r="J139" s="45"/>
      <c r="K139" s="27">
        <v>2017</v>
      </c>
      <c r="L139" s="29" t="s">
        <v>157</v>
      </c>
      <c r="M139" s="35">
        <v>11</v>
      </c>
      <c r="N139" s="45">
        <v>92</v>
      </c>
      <c r="O139" s="35">
        <v>18</v>
      </c>
      <c r="P139" s="45">
        <v>86</v>
      </c>
      <c r="Q139" s="105"/>
      <c r="R139" s="105"/>
      <c r="S139" s="106"/>
      <c r="V139" s="107"/>
    </row>
    <row r="140" spans="1:24" s="105" customFormat="1" ht="18.75" x14ac:dyDescent="0.3">
      <c r="A140" s="77"/>
      <c r="B140" s="57" t="s">
        <v>51</v>
      </c>
      <c r="C140" s="57" t="s">
        <v>52</v>
      </c>
      <c r="D140" s="57" t="s">
        <v>291</v>
      </c>
      <c r="E140" s="57" t="s">
        <v>377</v>
      </c>
      <c r="F140" s="57" t="s">
        <v>297</v>
      </c>
      <c r="G140" s="57"/>
      <c r="H140" s="103" t="s">
        <v>400</v>
      </c>
      <c r="I140" s="103" t="s">
        <v>400</v>
      </c>
      <c r="J140" s="57"/>
      <c r="K140" s="52">
        <v>2017</v>
      </c>
      <c r="L140" s="78"/>
      <c r="M140" s="79"/>
      <c r="N140" s="57"/>
      <c r="O140" s="79"/>
      <c r="P140" s="57"/>
      <c r="Q140" s="84"/>
      <c r="R140" s="84"/>
      <c r="S140" s="84"/>
      <c r="T140" s="84"/>
      <c r="U140" s="84"/>
      <c r="V140" s="84"/>
      <c r="W140" s="84"/>
      <c r="X140" s="84"/>
    </row>
    <row r="141" spans="1:24" s="84" customFormat="1" ht="18.75" x14ac:dyDescent="0.3">
      <c r="A141" s="77"/>
      <c r="B141" s="57" t="s">
        <v>51</v>
      </c>
      <c r="C141" s="57" t="s">
        <v>52</v>
      </c>
      <c r="D141" s="57" t="s">
        <v>291</v>
      </c>
      <c r="E141" s="57" t="s">
        <v>394</v>
      </c>
      <c r="F141" s="57" t="s">
        <v>297</v>
      </c>
      <c r="G141" s="57"/>
      <c r="H141" s="103" t="s">
        <v>400</v>
      </c>
      <c r="I141" s="103" t="s">
        <v>400</v>
      </c>
      <c r="J141" s="57"/>
      <c r="K141" s="52">
        <v>2017</v>
      </c>
      <c r="L141" s="78"/>
      <c r="M141" s="79"/>
      <c r="N141" s="57"/>
      <c r="O141" s="79"/>
      <c r="P141" s="57"/>
    </row>
    <row r="142" spans="1:24" s="84" customFormat="1" ht="18.75" x14ac:dyDescent="0.3">
      <c r="A142" s="26">
        <v>27</v>
      </c>
      <c r="B142" s="27" t="s">
        <v>67</v>
      </c>
      <c r="C142" s="27" t="s">
        <v>68</v>
      </c>
      <c r="D142" s="27" t="s">
        <v>293</v>
      </c>
      <c r="E142" s="27" t="s">
        <v>302</v>
      </c>
      <c r="F142" s="27" t="s">
        <v>298</v>
      </c>
      <c r="G142" s="86">
        <v>3396.25</v>
      </c>
      <c r="H142" s="86">
        <v>3384.1</v>
      </c>
      <c r="I142" s="28"/>
      <c r="J142" s="45"/>
      <c r="K142" s="27">
        <v>2017</v>
      </c>
      <c r="L142" s="29" t="s">
        <v>160</v>
      </c>
      <c r="M142" s="35">
        <v>10</v>
      </c>
      <c r="N142" s="45">
        <v>83.333332999999996</v>
      </c>
      <c r="O142" s="35">
        <v>18</v>
      </c>
      <c r="P142" s="45">
        <v>86.363636259999993</v>
      </c>
      <c r="Q142" s="105"/>
      <c r="R142" s="105"/>
      <c r="S142" s="106"/>
      <c r="T142" s="105"/>
      <c r="U142" s="105"/>
      <c r="V142" s="106"/>
      <c r="W142" s="105"/>
      <c r="X142" s="105"/>
    </row>
    <row r="143" spans="1:24" s="105" customFormat="1" ht="18.75" x14ac:dyDescent="0.3">
      <c r="A143" s="77"/>
      <c r="B143" s="57" t="s">
        <v>67</v>
      </c>
      <c r="C143" s="57" t="s">
        <v>68</v>
      </c>
      <c r="D143" s="57" t="s">
        <v>291</v>
      </c>
      <c r="E143" s="57" t="s">
        <v>306</v>
      </c>
      <c r="F143" s="57" t="s">
        <v>297</v>
      </c>
      <c r="G143" s="57"/>
      <c r="H143" s="103" t="s">
        <v>400</v>
      </c>
      <c r="I143" s="103" t="s">
        <v>400</v>
      </c>
      <c r="J143" s="57"/>
      <c r="K143" s="52">
        <v>2017</v>
      </c>
      <c r="L143" s="78"/>
      <c r="M143" s="79"/>
      <c r="N143" s="57"/>
      <c r="O143" s="79"/>
      <c r="P143" s="57"/>
      <c r="Q143" s="84"/>
      <c r="R143" s="84"/>
      <c r="S143" s="84"/>
      <c r="T143" s="84"/>
      <c r="U143" s="84"/>
      <c r="V143" s="84"/>
      <c r="W143" s="84"/>
      <c r="X143" s="84"/>
    </row>
    <row r="144" spans="1:24" s="84" customFormat="1" ht="18.75" x14ac:dyDescent="0.3">
      <c r="A144" s="77"/>
      <c r="B144" s="57" t="s">
        <v>67</v>
      </c>
      <c r="C144" s="57" t="s">
        <v>68</v>
      </c>
      <c r="D144" s="57" t="s">
        <v>291</v>
      </c>
      <c r="E144" s="57" t="s">
        <v>377</v>
      </c>
      <c r="F144" s="57" t="s">
        <v>297</v>
      </c>
      <c r="G144" s="57"/>
      <c r="H144" s="103" t="s">
        <v>400</v>
      </c>
      <c r="I144" s="103" t="s">
        <v>400</v>
      </c>
      <c r="J144" s="57"/>
      <c r="K144" s="52">
        <v>2017</v>
      </c>
      <c r="L144" s="78"/>
      <c r="M144" s="79"/>
      <c r="N144" s="57"/>
      <c r="O144" s="79"/>
      <c r="P144" s="57"/>
    </row>
    <row r="145" spans="1:24" s="84" customFormat="1" ht="18.75" x14ac:dyDescent="0.3">
      <c r="A145" s="77"/>
      <c r="B145" s="57" t="s">
        <v>67</v>
      </c>
      <c r="C145" s="57" t="s">
        <v>68</v>
      </c>
      <c r="D145" s="57" t="s">
        <v>291</v>
      </c>
      <c r="E145" s="57" t="s">
        <v>394</v>
      </c>
      <c r="F145" s="57" t="s">
        <v>297</v>
      </c>
      <c r="G145" s="57"/>
      <c r="H145" s="103" t="s">
        <v>400</v>
      </c>
      <c r="I145" s="103" t="s">
        <v>400</v>
      </c>
      <c r="J145" s="57"/>
      <c r="K145" s="52">
        <v>2017</v>
      </c>
      <c r="L145" s="78"/>
      <c r="M145" s="79"/>
      <c r="N145" s="57"/>
      <c r="O145" s="79"/>
      <c r="P145" s="57"/>
    </row>
    <row r="146" spans="1:24" s="84" customFormat="1" ht="18.75" x14ac:dyDescent="0.3">
      <c r="A146" s="31"/>
      <c r="B146" s="32" t="s">
        <v>67</v>
      </c>
      <c r="C146" s="32" t="s">
        <v>68</v>
      </c>
      <c r="D146" s="32" t="s">
        <v>365</v>
      </c>
      <c r="E146" s="32" t="s">
        <v>108</v>
      </c>
      <c r="F146" s="32" t="s">
        <v>279</v>
      </c>
      <c r="G146" s="32"/>
      <c r="H146" s="87">
        <v>574.53</v>
      </c>
      <c r="I146" s="103" t="s">
        <v>400</v>
      </c>
      <c r="J146" s="32"/>
      <c r="K146" s="93">
        <v>2017</v>
      </c>
      <c r="L146" s="33"/>
      <c r="M146" s="34"/>
      <c r="N146" s="32"/>
      <c r="O146" s="34"/>
      <c r="P146" s="32"/>
    </row>
    <row r="147" spans="1:24" s="84" customFormat="1" ht="18.75" x14ac:dyDescent="0.3">
      <c r="A147" s="31"/>
      <c r="B147" s="32" t="s">
        <v>67</v>
      </c>
      <c r="C147" s="32" t="s">
        <v>68</v>
      </c>
      <c r="D147" s="32" t="s">
        <v>355</v>
      </c>
      <c r="E147" s="32" t="s">
        <v>304</v>
      </c>
      <c r="F147" s="32" t="s">
        <v>296</v>
      </c>
      <c r="G147" s="32"/>
      <c r="H147" s="87">
        <v>540</v>
      </c>
      <c r="I147" s="103" t="s">
        <v>400</v>
      </c>
      <c r="J147" s="32"/>
      <c r="K147" s="93">
        <v>2017</v>
      </c>
      <c r="L147" s="33"/>
      <c r="M147" s="34"/>
      <c r="N147" s="32"/>
      <c r="O147" s="34"/>
      <c r="P147" s="32"/>
    </row>
    <row r="148" spans="1:24" s="105" customFormat="1" ht="18.75" x14ac:dyDescent="0.3">
      <c r="A148" s="26">
        <v>28</v>
      </c>
      <c r="B148" s="27" t="s">
        <v>76</v>
      </c>
      <c r="C148" s="27" t="s">
        <v>77</v>
      </c>
      <c r="D148" s="27" t="s">
        <v>293</v>
      </c>
      <c r="E148" s="27" t="s">
        <v>302</v>
      </c>
      <c r="F148" s="27" t="s">
        <v>298</v>
      </c>
      <c r="G148" s="86">
        <v>3203.59</v>
      </c>
      <c r="H148" s="86">
        <v>3081.03</v>
      </c>
      <c r="I148" s="28"/>
      <c r="J148" s="45"/>
      <c r="K148" s="27">
        <v>2017</v>
      </c>
      <c r="L148" s="29" t="s">
        <v>162</v>
      </c>
      <c r="M148" s="35">
        <v>11</v>
      </c>
      <c r="N148" s="45">
        <v>92</v>
      </c>
      <c r="O148" s="35">
        <v>15</v>
      </c>
      <c r="P148" s="45">
        <v>71</v>
      </c>
      <c r="S148" s="106"/>
      <c r="T148" s="84"/>
      <c r="U148" s="84"/>
      <c r="V148" s="107"/>
      <c r="W148" s="84"/>
      <c r="X148" s="84"/>
    </row>
    <row r="149" spans="1:24" s="84" customFormat="1" ht="18.75" x14ac:dyDescent="0.3">
      <c r="A149" s="77"/>
      <c r="B149" s="57" t="s">
        <v>76</v>
      </c>
      <c r="C149" s="57" t="s">
        <v>77</v>
      </c>
      <c r="D149" s="57" t="s">
        <v>371</v>
      </c>
      <c r="E149" s="57" t="s">
        <v>118</v>
      </c>
      <c r="F149" s="57" t="s">
        <v>325</v>
      </c>
      <c r="G149" s="81"/>
      <c r="H149" s="103" t="s">
        <v>400</v>
      </c>
      <c r="I149" s="103" t="s">
        <v>400</v>
      </c>
      <c r="J149" s="81"/>
      <c r="K149" s="52">
        <v>2017</v>
      </c>
      <c r="L149" s="82"/>
      <c r="M149" s="83"/>
      <c r="N149" s="81"/>
      <c r="O149" s="83"/>
      <c r="P149" s="81"/>
    </row>
    <row r="150" spans="1:24" s="84" customFormat="1" ht="18.75" x14ac:dyDescent="0.3">
      <c r="A150" s="26">
        <v>29</v>
      </c>
      <c r="B150" s="27" t="s">
        <v>16</v>
      </c>
      <c r="C150" s="27" t="s">
        <v>17</v>
      </c>
      <c r="D150" s="27" t="s">
        <v>295</v>
      </c>
      <c r="E150" s="27" t="s">
        <v>302</v>
      </c>
      <c r="F150" s="27" t="s">
        <v>298</v>
      </c>
      <c r="G150" s="86">
        <v>62073.120000000003</v>
      </c>
      <c r="H150" s="86">
        <v>56585.16</v>
      </c>
      <c r="I150" s="86">
        <v>900</v>
      </c>
      <c r="J150" s="27" t="s">
        <v>300</v>
      </c>
      <c r="K150" s="27">
        <v>2017</v>
      </c>
      <c r="L150" s="29" t="s">
        <v>159</v>
      </c>
      <c r="M150" s="35">
        <v>11</v>
      </c>
      <c r="N150" s="27">
        <v>92</v>
      </c>
      <c r="O150" s="30"/>
      <c r="P150" s="27"/>
      <c r="Q150" s="105"/>
      <c r="R150" s="105"/>
      <c r="S150" s="105"/>
    </row>
    <row r="151" spans="1:24" s="113" customFormat="1" ht="18.75" x14ac:dyDescent="0.3">
      <c r="A151" s="117"/>
      <c r="B151" s="47" t="s">
        <v>16</v>
      </c>
      <c r="C151" s="47" t="s">
        <v>17</v>
      </c>
      <c r="D151" s="47" t="s">
        <v>356</v>
      </c>
      <c r="E151" s="47" t="s">
        <v>116</v>
      </c>
      <c r="F151" s="47" t="s">
        <v>297</v>
      </c>
      <c r="G151" s="92"/>
      <c r="H151" s="103" t="s">
        <v>400</v>
      </c>
      <c r="I151" s="103" t="s">
        <v>400</v>
      </c>
      <c r="J151" s="47"/>
      <c r="K151" s="93">
        <v>2017</v>
      </c>
      <c r="L151" s="72"/>
      <c r="M151" s="118"/>
      <c r="N151" s="47"/>
      <c r="O151" s="73"/>
      <c r="P151" s="47"/>
    </row>
    <row r="152" spans="1:24" s="105" customFormat="1" ht="18.75" x14ac:dyDescent="0.3">
      <c r="A152" s="31"/>
      <c r="B152" s="32" t="s">
        <v>16</v>
      </c>
      <c r="C152" s="32" t="s">
        <v>17</v>
      </c>
      <c r="D152" s="32" t="s">
        <v>309</v>
      </c>
      <c r="E152" s="32" t="s">
        <v>382</v>
      </c>
      <c r="F152" s="32" t="s">
        <v>301</v>
      </c>
      <c r="G152" s="32"/>
      <c r="H152" s="87">
        <v>98705.64</v>
      </c>
      <c r="I152" s="87">
        <v>12413.52</v>
      </c>
      <c r="J152" s="32"/>
      <c r="K152" s="93">
        <v>2017</v>
      </c>
      <c r="L152" s="33"/>
      <c r="M152" s="34"/>
      <c r="N152" s="32"/>
      <c r="O152" s="34"/>
      <c r="P152" s="32"/>
      <c r="Q152" s="84"/>
      <c r="R152" s="84"/>
      <c r="S152" s="84"/>
      <c r="T152" s="84"/>
      <c r="U152" s="84"/>
      <c r="V152" s="84"/>
      <c r="W152" s="84"/>
      <c r="X152" s="84"/>
    </row>
    <row r="153" spans="1:24" s="84" customFormat="1" ht="18.75" x14ac:dyDescent="0.3">
      <c r="A153" s="31"/>
      <c r="B153" s="32" t="s">
        <v>16</v>
      </c>
      <c r="C153" s="32" t="s">
        <v>17</v>
      </c>
      <c r="D153" s="32" t="s">
        <v>309</v>
      </c>
      <c r="E153" s="32" t="s">
        <v>328</v>
      </c>
      <c r="F153" s="32" t="s">
        <v>328</v>
      </c>
      <c r="G153" s="32"/>
      <c r="H153" s="103" t="s">
        <v>400</v>
      </c>
      <c r="I153" s="87">
        <v>491.26</v>
      </c>
      <c r="J153" s="108" t="s">
        <v>337</v>
      </c>
      <c r="K153" s="93">
        <v>2017</v>
      </c>
      <c r="L153" s="33"/>
      <c r="M153" s="34"/>
      <c r="N153" s="32"/>
      <c r="O153" s="34"/>
      <c r="P153" s="32"/>
    </row>
    <row r="154" spans="1:24" s="84" customFormat="1" ht="18.75" x14ac:dyDescent="0.3">
      <c r="A154" s="26">
        <v>30</v>
      </c>
      <c r="B154" s="27" t="s">
        <v>80</v>
      </c>
      <c r="C154" s="27" t="s">
        <v>81</v>
      </c>
      <c r="D154" s="27" t="s">
        <v>293</v>
      </c>
      <c r="E154" s="27" t="s">
        <v>302</v>
      </c>
      <c r="F154" s="27" t="s">
        <v>298</v>
      </c>
      <c r="G154" s="86">
        <v>3055.63</v>
      </c>
      <c r="H154" s="86">
        <v>3299.09</v>
      </c>
      <c r="I154" s="28"/>
      <c r="J154" s="45"/>
      <c r="K154" s="27">
        <v>2017</v>
      </c>
      <c r="L154" s="29" t="s">
        <v>159</v>
      </c>
      <c r="M154" s="35">
        <v>10</v>
      </c>
      <c r="N154" s="45">
        <v>83</v>
      </c>
      <c r="O154" s="35">
        <v>15</v>
      </c>
      <c r="P154" s="45">
        <v>71</v>
      </c>
      <c r="Q154" s="105"/>
      <c r="R154" s="105"/>
      <c r="S154" s="106"/>
      <c r="V154" s="107"/>
    </row>
    <row r="155" spans="1:24" s="105" customFormat="1" ht="18.75" x14ac:dyDescent="0.3">
      <c r="A155" s="31"/>
      <c r="B155" s="32" t="s">
        <v>80</v>
      </c>
      <c r="C155" s="32" t="s">
        <v>81</v>
      </c>
      <c r="D155" s="32" t="s">
        <v>291</v>
      </c>
      <c r="E155" s="32" t="s">
        <v>396</v>
      </c>
      <c r="F155" s="32" t="s">
        <v>325</v>
      </c>
      <c r="G155" s="68"/>
      <c r="H155" s="87">
        <v>4621.33</v>
      </c>
      <c r="I155" s="103" t="s">
        <v>400</v>
      </c>
      <c r="J155" s="68"/>
      <c r="K155" s="93">
        <v>2017</v>
      </c>
      <c r="L155" s="69"/>
      <c r="M155" s="70"/>
      <c r="N155" s="68"/>
      <c r="O155" s="70"/>
      <c r="P155" s="68"/>
      <c r="Q155" s="84"/>
      <c r="R155" s="84"/>
      <c r="S155" s="84"/>
    </row>
    <row r="156" spans="1:24" s="105" customFormat="1" ht="18.75" x14ac:dyDescent="0.3">
      <c r="A156" s="77"/>
      <c r="B156" s="57" t="s">
        <v>286</v>
      </c>
      <c r="C156" s="57" t="s">
        <v>81</v>
      </c>
      <c r="D156" s="57" t="s">
        <v>291</v>
      </c>
      <c r="E156" s="57" t="s">
        <v>374</v>
      </c>
      <c r="F156" s="57" t="s">
        <v>297</v>
      </c>
      <c r="G156" s="81"/>
      <c r="H156" s="103" t="s">
        <v>400</v>
      </c>
      <c r="I156" s="103" t="s">
        <v>400</v>
      </c>
      <c r="J156" s="81"/>
      <c r="K156" s="52">
        <v>2017</v>
      </c>
      <c r="L156" s="82"/>
      <c r="M156" s="83"/>
      <c r="N156" s="81"/>
      <c r="O156" s="83"/>
      <c r="P156" s="81"/>
      <c r="Q156" s="84"/>
      <c r="R156" s="84"/>
      <c r="S156" s="84"/>
    </row>
    <row r="157" spans="1:24" s="84" customFormat="1" ht="18.75" x14ac:dyDescent="0.3">
      <c r="A157" s="77"/>
      <c r="B157" s="57" t="s">
        <v>80</v>
      </c>
      <c r="C157" s="57" t="s">
        <v>81</v>
      </c>
      <c r="D157" s="57" t="s">
        <v>291</v>
      </c>
      <c r="E157" s="57" t="s">
        <v>284</v>
      </c>
      <c r="F157" s="57" t="s">
        <v>297</v>
      </c>
      <c r="G157" s="57"/>
      <c r="H157" s="103" t="s">
        <v>400</v>
      </c>
      <c r="I157" s="103" t="s">
        <v>400</v>
      </c>
      <c r="J157" s="57"/>
      <c r="K157" s="52">
        <v>2017</v>
      </c>
      <c r="L157" s="78"/>
      <c r="M157" s="79"/>
      <c r="N157" s="57"/>
      <c r="O157" s="79"/>
      <c r="P157" s="57"/>
      <c r="T157" s="105"/>
      <c r="U157" s="105"/>
      <c r="V157" s="105"/>
      <c r="W157" s="105"/>
      <c r="X157" s="105"/>
    </row>
    <row r="158" spans="1:24" s="84" customFormat="1" ht="18.75" x14ac:dyDescent="0.3">
      <c r="A158" s="26">
        <v>31</v>
      </c>
      <c r="B158" s="27" t="s">
        <v>90</v>
      </c>
      <c r="C158" s="27" t="s">
        <v>30</v>
      </c>
      <c r="D158" s="27" t="s">
        <v>293</v>
      </c>
      <c r="E158" s="27" t="s">
        <v>302</v>
      </c>
      <c r="F158" s="27" t="s">
        <v>298</v>
      </c>
      <c r="G158" s="86">
        <v>2819.36</v>
      </c>
      <c r="H158" s="86">
        <v>2694.59</v>
      </c>
      <c r="I158" s="28"/>
      <c r="J158" s="45"/>
      <c r="K158" s="27">
        <v>2017</v>
      </c>
      <c r="L158" s="29" t="s">
        <v>158</v>
      </c>
      <c r="M158" s="35">
        <v>9</v>
      </c>
      <c r="N158" s="45">
        <v>75</v>
      </c>
      <c r="O158" s="35">
        <v>14</v>
      </c>
      <c r="P158" s="45">
        <v>67</v>
      </c>
      <c r="Q158" s="105"/>
      <c r="R158" s="105"/>
      <c r="S158" s="106"/>
      <c r="T158" s="105"/>
      <c r="U158" s="105"/>
      <c r="V158" s="106"/>
      <c r="W158" s="105"/>
      <c r="X158" s="105"/>
    </row>
    <row r="159" spans="1:24" s="105" customFormat="1" ht="18.75" x14ac:dyDescent="0.3">
      <c r="A159" s="77"/>
      <c r="B159" s="57" t="s">
        <v>90</v>
      </c>
      <c r="C159" s="57" t="s">
        <v>30</v>
      </c>
      <c r="D159" s="57" t="s">
        <v>291</v>
      </c>
      <c r="E159" s="57" t="s">
        <v>391</v>
      </c>
      <c r="F159" s="57" t="s">
        <v>297</v>
      </c>
      <c r="G159" s="57"/>
      <c r="H159" s="103" t="s">
        <v>400</v>
      </c>
      <c r="I159" s="103" t="s">
        <v>400</v>
      </c>
      <c r="J159" s="57"/>
      <c r="K159" s="52">
        <v>2017</v>
      </c>
      <c r="L159" s="78"/>
      <c r="M159" s="79"/>
      <c r="N159" s="57"/>
      <c r="O159" s="79"/>
      <c r="P159" s="57"/>
      <c r="Q159" s="84"/>
      <c r="R159" s="84"/>
      <c r="S159" s="84"/>
    </row>
    <row r="160" spans="1:24" s="105" customFormat="1" ht="18.75" x14ac:dyDescent="0.3">
      <c r="A160" s="77"/>
      <c r="B160" s="57" t="s">
        <v>90</v>
      </c>
      <c r="C160" s="57" t="s">
        <v>30</v>
      </c>
      <c r="D160" s="57" t="s">
        <v>291</v>
      </c>
      <c r="E160" s="57" t="s">
        <v>105</v>
      </c>
      <c r="F160" s="57" t="s">
        <v>297</v>
      </c>
      <c r="G160" s="57"/>
      <c r="H160" s="103" t="s">
        <v>400</v>
      </c>
      <c r="I160" s="103" t="s">
        <v>400</v>
      </c>
      <c r="J160" s="57"/>
      <c r="K160" s="52">
        <v>2017</v>
      </c>
      <c r="L160" s="78"/>
      <c r="M160" s="79"/>
      <c r="N160" s="57"/>
      <c r="O160" s="79"/>
      <c r="P160" s="57"/>
      <c r="Q160" s="84"/>
      <c r="R160" s="84"/>
      <c r="S160" s="84"/>
    </row>
    <row r="161" spans="1:24" s="84" customFormat="1" ht="18.75" x14ac:dyDescent="0.3">
      <c r="A161" s="31"/>
      <c r="B161" s="32" t="s">
        <v>90</v>
      </c>
      <c r="C161" s="32" t="s">
        <v>30</v>
      </c>
      <c r="D161" s="32" t="s">
        <v>327</v>
      </c>
      <c r="E161" s="32" t="s">
        <v>305</v>
      </c>
      <c r="F161" s="32" t="s">
        <v>326</v>
      </c>
      <c r="G161" s="32"/>
      <c r="H161" s="87">
        <v>14822.9</v>
      </c>
      <c r="I161" s="103" t="s">
        <v>400</v>
      </c>
      <c r="J161" s="32"/>
      <c r="K161" s="93">
        <v>2017</v>
      </c>
      <c r="L161" s="33"/>
      <c r="M161" s="34"/>
      <c r="N161" s="32"/>
      <c r="O161" s="34"/>
      <c r="P161" s="32"/>
      <c r="T161" s="105"/>
      <c r="U161" s="105"/>
      <c r="V161" s="105"/>
      <c r="W161" s="105"/>
      <c r="X161" s="105"/>
    </row>
    <row r="162" spans="1:24" s="84" customFormat="1" ht="30.75" x14ac:dyDescent="0.3">
      <c r="A162" s="31"/>
      <c r="B162" s="32" t="s">
        <v>90</v>
      </c>
      <c r="C162" s="32" t="s">
        <v>30</v>
      </c>
      <c r="D162" s="32" t="s">
        <v>403</v>
      </c>
      <c r="E162" s="32" t="s">
        <v>280</v>
      </c>
      <c r="F162" s="32" t="s">
        <v>279</v>
      </c>
      <c r="G162" s="32"/>
      <c r="H162" s="87">
        <v>55633.599999999999</v>
      </c>
      <c r="I162" s="119" t="s">
        <v>330</v>
      </c>
      <c r="J162" s="32"/>
      <c r="K162" s="93">
        <v>2017</v>
      </c>
      <c r="L162" s="33"/>
      <c r="M162" s="34"/>
      <c r="N162" s="32"/>
      <c r="O162" s="34"/>
      <c r="P162" s="32"/>
    </row>
    <row r="163" spans="1:24" s="84" customFormat="1" ht="18.75" x14ac:dyDescent="0.3">
      <c r="A163" s="26">
        <v>32</v>
      </c>
      <c r="B163" s="27" t="s">
        <v>74</v>
      </c>
      <c r="C163" s="27" t="s">
        <v>75</v>
      </c>
      <c r="D163" s="27" t="s">
        <v>293</v>
      </c>
      <c r="E163" s="27" t="s">
        <v>302</v>
      </c>
      <c r="F163" s="27" t="s">
        <v>298</v>
      </c>
      <c r="G163" s="86">
        <v>2973.93</v>
      </c>
      <c r="H163" s="86">
        <v>3297.44</v>
      </c>
      <c r="I163" s="28"/>
      <c r="J163" s="45"/>
      <c r="K163" s="27">
        <v>2017</v>
      </c>
      <c r="L163" s="29" t="s">
        <v>162</v>
      </c>
      <c r="M163" s="35">
        <v>11</v>
      </c>
      <c r="N163" s="45">
        <v>92</v>
      </c>
      <c r="O163" s="35">
        <v>12</v>
      </c>
      <c r="P163" s="45">
        <v>57</v>
      </c>
      <c r="Q163" s="105"/>
      <c r="R163" s="105"/>
      <c r="S163" s="106"/>
      <c r="V163" s="107"/>
    </row>
    <row r="164" spans="1:24" s="105" customFormat="1" ht="18.75" x14ac:dyDescent="0.3">
      <c r="A164" s="77"/>
      <c r="B164" s="57" t="s">
        <v>74</v>
      </c>
      <c r="C164" s="57" t="s">
        <v>75</v>
      </c>
      <c r="D164" s="57" t="s">
        <v>291</v>
      </c>
      <c r="E164" s="57" t="s">
        <v>394</v>
      </c>
      <c r="F164" s="57" t="s">
        <v>297</v>
      </c>
      <c r="G164" s="57"/>
      <c r="H164" s="103" t="s">
        <v>400</v>
      </c>
      <c r="I164" s="103" t="s">
        <v>400</v>
      </c>
      <c r="J164" s="57"/>
      <c r="K164" s="52">
        <v>2017</v>
      </c>
      <c r="L164" s="78"/>
      <c r="M164" s="79"/>
      <c r="N164" s="57"/>
      <c r="O164" s="79"/>
      <c r="P164" s="57"/>
      <c r="Q164" s="84"/>
      <c r="R164" s="84"/>
      <c r="S164" s="84"/>
      <c r="T164" s="84"/>
      <c r="U164" s="84"/>
      <c r="V164" s="84"/>
      <c r="W164" s="84"/>
      <c r="X164" s="84"/>
    </row>
    <row r="165" spans="1:24" s="84" customFormat="1" ht="18.75" x14ac:dyDescent="0.3">
      <c r="A165" s="31"/>
      <c r="B165" s="32" t="s">
        <v>74</v>
      </c>
      <c r="C165" s="32" t="s">
        <v>75</v>
      </c>
      <c r="D165" s="32" t="s">
        <v>355</v>
      </c>
      <c r="E165" s="32" t="s">
        <v>304</v>
      </c>
      <c r="F165" s="32" t="s">
        <v>296</v>
      </c>
      <c r="G165" s="32"/>
      <c r="H165" s="87">
        <v>630</v>
      </c>
      <c r="I165" s="103" t="s">
        <v>400</v>
      </c>
      <c r="J165" s="32"/>
      <c r="K165" s="93">
        <v>2017</v>
      </c>
      <c r="L165" s="33"/>
      <c r="M165" s="34"/>
      <c r="N165" s="32"/>
      <c r="O165" s="34"/>
      <c r="P165" s="32"/>
      <c r="T165" s="105"/>
      <c r="U165" s="105"/>
      <c r="V165" s="105"/>
      <c r="W165" s="105"/>
      <c r="X165" s="105"/>
    </row>
    <row r="166" spans="1:24" s="105" customFormat="1" ht="18.75" x14ac:dyDescent="0.3">
      <c r="A166" s="26">
        <v>33</v>
      </c>
      <c r="B166" s="27" t="s">
        <v>56</v>
      </c>
      <c r="C166" s="27" t="s">
        <v>57</v>
      </c>
      <c r="D166" s="27" t="s">
        <v>293</v>
      </c>
      <c r="E166" s="27" t="s">
        <v>302</v>
      </c>
      <c r="F166" s="27" t="s">
        <v>298</v>
      </c>
      <c r="G166" s="86">
        <v>1894.66</v>
      </c>
      <c r="H166" s="86">
        <v>1746.71</v>
      </c>
      <c r="I166" s="28"/>
      <c r="J166" s="45"/>
      <c r="K166" s="27">
        <v>2017</v>
      </c>
      <c r="L166" s="29" t="s">
        <v>158</v>
      </c>
      <c r="M166" s="35">
        <v>8</v>
      </c>
      <c r="N166" s="45">
        <v>67</v>
      </c>
      <c r="O166" s="35">
        <v>7</v>
      </c>
      <c r="P166" s="45">
        <v>33</v>
      </c>
      <c r="S166" s="106"/>
      <c r="T166" s="84"/>
      <c r="U166" s="84"/>
      <c r="V166" s="107"/>
      <c r="W166" s="84"/>
      <c r="X166" s="84"/>
    </row>
    <row r="167" spans="1:24" s="84" customFormat="1" ht="18.75" x14ac:dyDescent="0.3">
      <c r="A167" s="31"/>
      <c r="B167" s="32" t="s">
        <v>56</v>
      </c>
      <c r="C167" s="32" t="s">
        <v>57</v>
      </c>
      <c r="D167" s="32" t="s">
        <v>355</v>
      </c>
      <c r="E167" s="32" t="s">
        <v>304</v>
      </c>
      <c r="F167" s="32" t="s">
        <v>296</v>
      </c>
      <c r="G167" s="32"/>
      <c r="H167" s="87">
        <v>270</v>
      </c>
      <c r="I167" s="103" t="s">
        <v>400</v>
      </c>
      <c r="J167" s="32"/>
      <c r="K167" s="93">
        <v>2017</v>
      </c>
      <c r="L167" s="33"/>
      <c r="M167" s="34"/>
      <c r="N167" s="32"/>
      <c r="O167" s="34"/>
      <c r="P167" s="32"/>
    </row>
    <row r="168" spans="1:24" s="84" customFormat="1" ht="23.25" customHeight="1" x14ac:dyDescent="0.25">
      <c r="A168" s="31"/>
      <c r="B168" s="59" t="s">
        <v>56</v>
      </c>
      <c r="C168" s="59" t="s">
        <v>57</v>
      </c>
      <c r="D168" s="59" t="s">
        <v>370</v>
      </c>
      <c r="E168" s="59" t="s">
        <v>397</v>
      </c>
      <c r="F168" s="59" t="s">
        <v>329</v>
      </c>
      <c r="G168" s="59"/>
      <c r="H168" s="120">
        <v>217282.18</v>
      </c>
      <c r="I168" s="90">
        <v>8232.6299999999992</v>
      </c>
      <c r="J168" s="59"/>
      <c r="K168" s="93">
        <v>2017</v>
      </c>
      <c r="L168" s="60"/>
      <c r="M168" s="61"/>
      <c r="N168" s="59"/>
      <c r="O168" s="61"/>
      <c r="P168" s="59"/>
    </row>
    <row r="169" spans="1:24" s="105" customFormat="1" ht="18.75" x14ac:dyDescent="0.3">
      <c r="A169" s="26">
        <v>34</v>
      </c>
      <c r="B169" s="27" t="s">
        <v>24</v>
      </c>
      <c r="C169" s="27" t="s">
        <v>25</v>
      </c>
      <c r="D169" s="27" t="s">
        <v>294</v>
      </c>
      <c r="E169" s="27" t="s">
        <v>302</v>
      </c>
      <c r="F169" s="27" t="s">
        <v>298</v>
      </c>
      <c r="G169" s="86">
        <v>86389.89</v>
      </c>
      <c r="H169" s="86">
        <v>74665.850000000006</v>
      </c>
      <c r="I169" s="86">
        <v>900</v>
      </c>
      <c r="J169" s="27" t="s">
        <v>300</v>
      </c>
      <c r="K169" s="27">
        <v>2017</v>
      </c>
      <c r="L169" s="29" t="s">
        <v>160</v>
      </c>
      <c r="M169" s="35">
        <v>12</v>
      </c>
      <c r="N169" s="27">
        <v>100</v>
      </c>
      <c r="O169" s="30"/>
      <c r="P169" s="27"/>
    </row>
    <row r="170" spans="1:24" s="105" customFormat="1" ht="18.75" x14ac:dyDescent="0.3">
      <c r="A170" s="51"/>
      <c r="B170" s="57" t="s">
        <v>24</v>
      </c>
      <c r="C170" s="57" t="s">
        <v>25</v>
      </c>
      <c r="D170" s="57" t="s">
        <v>352</v>
      </c>
      <c r="E170" s="57" t="s">
        <v>394</v>
      </c>
      <c r="F170" s="57" t="s">
        <v>297</v>
      </c>
      <c r="G170" s="52"/>
      <c r="H170" s="103" t="s">
        <v>400</v>
      </c>
      <c r="I170" s="103" t="s">
        <v>400</v>
      </c>
      <c r="J170" s="52"/>
      <c r="K170" s="52">
        <v>2017</v>
      </c>
      <c r="L170" s="54"/>
      <c r="M170" s="85"/>
      <c r="N170" s="52"/>
      <c r="O170" s="85"/>
      <c r="P170" s="52"/>
    </row>
    <row r="171" spans="1:24" s="105" customFormat="1" ht="18.75" x14ac:dyDescent="0.3">
      <c r="A171" s="51"/>
      <c r="B171" s="57" t="s">
        <v>24</v>
      </c>
      <c r="C171" s="57" t="s">
        <v>25</v>
      </c>
      <c r="D171" s="57" t="s">
        <v>292</v>
      </c>
      <c r="E171" s="57" t="s">
        <v>105</v>
      </c>
      <c r="F171" s="57" t="s">
        <v>297</v>
      </c>
      <c r="G171" s="52"/>
      <c r="H171" s="103" t="s">
        <v>400</v>
      </c>
      <c r="I171" s="103" t="s">
        <v>400</v>
      </c>
      <c r="J171" s="52"/>
      <c r="K171" s="52">
        <v>2017</v>
      </c>
      <c r="L171" s="54"/>
      <c r="M171" s="85"/>
      <c r="N171" s="52"/>
      <c r="O171" s="85"/>
      <c r="P171" s="52"/>
    </row>
    <row r="172" spans="1:24" s="84" customFormat="1" ht="18.75" x14ac:dyDescent="0.3">
      <c r="A172" s="26">
        <v>35</v>
      </c>
      <c r="B172" s="27" t="s">
        <v>14</v>
      </c>
      <c r="C172" s="27" t="s">
        <v>15</v>
      </c>
      <c r="D172" s="27" t="s">
        <v>294</v>
      </c>
      <c r="E172" s="27" t="s">
        <v>302</v>
      </c>
      <c r="F172" s="27" t="s">
        <v>298</v>
      </c>
      <c r="G172" s="86">
        <v>86389.89</v>
      </c>
      <c r="H172" s="86">
        <v>78953.27</v>
      </c>
      <c r="I172" s="86">
        <v>900</v>
      </c>
      <c r="J172" s="27" t="s">
        <v>300</v>
      </c>
      <c r="K172" s="27">
        <v>2017</v>
      </c>
      <c r="L172" s="29" t="s">
        <v>158</v>
      </c>
      <c r="M172" s="35">
        <v>11</v>
      </c>
      <c r="N172" s="27">
        <v>92</v>
      </c>
      <c r="O172" s="30"/>
      <c r="P172" s="27"/>
      <c r="Q172" s="105"/>
      <c r="R172" s="105"/>
      <c r="S172" s="105"/>
    </row>
    <row r="173" spans="1:24" s="113" customFormat="1" ht="18.75" x14ac:dyDescent="0.3">
      <c r="A173" s="117"/>
      <c r="B173" s="47" t="s">
        <v>14</v>
      </c>
      <c r="C173" s="47" t="s">
        <v>15</v>
      </c>
      <c r="D173" s="47" t="s">
        <v>364</v>
      </c>
      <c r="E173" s="47" t="s">
        <v>398</v>
      </c>
      <c r="F173" s="47" t="s">
        <v>279</v>
      </c>
      <c r="G173" s="92"/>
      <c r="H173" s="103" t="s">
        <v>400</v>
      </c>
      <c r="I173" s="103" t="s">
        <v>400</v>
      </c>
      <c r="J173" s="47"/>
      <c r="K173" s="93">
        <v>2017</v>
      </c>
      <c r="L173" s="72"/>
      <c r="M173" s="118"/>
      <c r="N173" s="47"/>
      <c r="O173" s="73"/>
      <c r="P173" s="47"/>
    </row>
    <row r="174" spans="1:24" s="113" customFormat="1" ht="18.75" x14ac:dyDescent="0.3">
      <c r="A174" s="117"/>
      <c r="B174" s="47" t="s">
        <v>14</v>
      </c>
      <c r="C174" s="47" t="s">
        <v>15</v>
      </c>
      <c r="D174" s="47" t="s">
        <v>291</v>
      </c>
      <c r="E174" s="47" t="s">
        <v>373</v>
      </c>
      <c r="F174" s="47" t="s">
        <v>297</v>
      </c>
      <c r="G174" s="92"/>
      <c r="H174" s="103" t="s">
        <v>400</v>
      </c>
      <c r="I174" s="103" t="s">
        <v>400</v>
      </c>
      <c r="J174" s="47"/>
      <c r="K174" s="93">
        <v>2017</v>
      </c>
      <c r="L174" s="72"/>
      <c r="M174" s="118"/>
      <c r="N174" s="47"/>
      <c r="O174" s="73"/>
      <c r="P174" s="47"/>
    </row>
    <row r="175" spans="1:24" s="113" customFormat="1" ht="18.75" x14ac:dyDescent="0.3">
      <c r="A175" s="117"/>
      <c r="B175" s="47" t="s">
        <v>14</v>
      </c>
      <c r="C175" s="47" t="s">
        <v>15</v>
      </c>
      <c r="D175" s="47" t="s">
        <v>291</v>
      </c>
      <c r="E175" s="47" t="s">
        <v>376</v>
      </c>
      <c r="F175" s="47" t="s">
        <v>297</v>
      </c>
      <c r="G175" s="92"/>
      <c r="H175" s="103" t="s">
        <v>400</v>
      </c>
      <c r="I175" s="103" t="s">
        <v>400</v>
      </c>
      <c r="J175" s="47"/>
      <c r="K175" s="93">
        <v>2017</v>
      </c>
      <c r="L175" s="72"/>
      <c r="M175" s="118"/>
      <c r="N175" s="47"/>
      <c r="O175" s="73"/>
      <c r="P175" s="47"/>
    </row>
    <row r="176" spans="1:24" s="113" customFormat="1" ht="18.75" x14ac:dyDescent="0.3">
      <c r="A176" s="117"/>
      <c r="B176" s="47" t="s">
        <v>14</v>
      </c>
      <c r="C176" s="47" t="s">
        <v>15</v>
      </c>
      <c r="D176" s="47" t="s">
        <v>356</v>
      </c>
      <c r="E176" s="47" t="s">
        <v>306</v>
      </c>
      <c r="F176" s="47" t="s">
        <v>297</v>
      </c>
      <c r="G176" s="92"/>
      <c r="H176" s="103" t="s">
        <v>400</v>
      </c>
      <c r="I176" s="103" t="s">
        <v>400</v>
      </c>
      <c r="J176" s="47"/>
      <c r="K176" s="93">
        <v>2017</v>
      </c>
      <c r="L176" s="72"/>
      <c r="M176" s="118"/>
      <c r="N176" s="47"/>
      <c r="O176" s="73"/>
      <c r="P176" s="47"/>
    </row>
    <row r="177" spans="1:24" s="84" customFormat="1" ht="18.75" x14ac:dyDescent="0.3">
      <c r="A177" s="31"/>
      <c r="B177" s="32" t="s">
        <v>14</v>
      </c>
      <c r="C177" s="32" t="s">
        <v>15</v>
      </c>
      <c r="D177" s="32" t="s">
        <v>355</v>
      </c>
      <c r="E177" s="32" t="s">
        <v>304</v>
      </c>
      <c r="F177" s="32" t="s">
        <v>296</v>
      </c>
      <c r="G177" s="32"/>
      <c r="H177" s="87">
        <v>540</v>
      </c>
      <c r="I177" s="103" t="s">
        <v>400</v>
      </c>
      <c r="J177" s="32"/>
      <c r="K177" s="93">
        <v>2017</v>
      </c>
      <c r="L177" s="33"/>
      <c r="M177" s="34"/>
      <c r="N177" s="32"/>
      <c r="O177" s="34"/>
      <c r="P177" s="32"/>
    </row>
    <row r="178" spans="1:24" s="84" customFormat="1" ht="18.75" x14ac:dyDescent="0.3">
      <c r="A178" s="26">
        <v>36</v>
      </c>
      <c r="B178" s="27" t="s">
        <v>44</v>
      </c>
      <c r="C178" s="27" t="s">
        <v>45</v>
      </c>
      <c r="D178" s="27" t="s">
        <v>293</v>
      </c>
      <c r="E178" s="27" t="s">
        <v>302</v>
      </c>
      <c r="F178" s="27" t="s">
        <v>298</v>
      </c>
      <c r="G178" s="86">
        <v>4010.7</v>
      </c>
      <c r="H178" s="86">
        <v>3996.35</v>
      </c>
      <c r="I178" s="28"/>
      <c r="J178" s="45"/>
      <c r="K178" s="27">
        <v>2017</v>
      </c>
      <c r="L178" s="29" t="s">
        <v>158</v>
      </c>
      <c r="M178" s="35">
        <v>12</v>
      </c>
      <c r="N178" s="45">
        <v>99.999999599999995</v>
      </c>
      <c r="O178" s="35">
        <v>21</v>
      </c>
      <c r="P178" s="45">
        <v>99.99999987999999</v>
      </c>
      <c r="Q178" s="105"/>
      <c r="R178" s="105"/>
      <c r="S178" s="106"/>
      <c r="T178" s="105"/>
      <c r="U178" s="105"/>
      <c r="V178" s="106"/>
      <c r="W178" s="105"/>
      <c r="X178" s="105"/>
    </row>
    <row r="179" spans="1:24" s="105" customFormat="1" ht="18.75" x14ac:dyDescent="0.3">
      <c r="A179" s="31"/>
      <c r="B179" s="32" t="s">
        <v>44</v>
      </c>
      <c r="C179" s="32" t="s">
        <v>45</v>
      </c>
      <c r="D179" s="32" t="s">
        <v>308</v>
      </c>
      <c r="E179" s="47" t="s">
        <v>399</v>
      </c>
      <c r="F179" s="32" t="s">
        <v>299</v>
      </c>
      <c r="G179" s="32"/>
      <c r="H179" s="87">
        <v>700</v>
      </c>
      <c r="I179" s="103" t="s">
        <v>400</v>
      </c>
      <c r="J179" s="32"/>
      <c r="K179" s="93">
        <v>2017</v>
      </c>
      <c r="L179" s="33"/>
      <c r="M179" s="34"/>
      <c r="N179" s="32"/>
      <c r="O179" s="34"/>
      <c r="P179" s="32"/>
      <c r="Q179" s="84"/>
      <c r="R179" s="84"/>
      <c r="S179" s="84"/>
      <c r="T179" s="84"/>
      <c r="U179" s="84"/>
      <c r="V179" s="84"/>
      <c r="W179" s="84"/>
      <c r="X179" s="84"/>
    </row>
    <row r="180" spans="1:24" s="84" customFormat="1" ht="18.75" x14ac:dyDescent="0.3">
      <c r="A180" s="31"/>
      <c r="B180" s="32" t="s">
        <v>44</v>
      </c>
      <c r="C180" s="32" t="s">
        <v>45</v>
      </c>
      <c r="D180" s="32" t="s">
        <v>361</v>
      </c>
      <c r="E180" s="32" t="s">
        <v>290</v>
      </c>
      <c r="F180" s="32" t="s">
        <v>279</v>
      </c>
      <c r="G180" s="32"/>
      <c r="H180" s="103" t="s">
        <v>400</v>
      </c>
      <c r="I180" s="103" t="s">
        <v>400</v>
      </c>
      <c r="J180" s="32" t="s">
        <v>350</v>
      </c>
      <c r="K180" s="93">
        <v>2017</v>
      </c>
      <c r="L180" s="33"/>
      <c r="M180" s="34"/>
      <c r="N180" s="32"/>
      <c r="O180" s="34"/>
      <c r="P180" s="32"/>
    </row>
    <row r="181" spans="1:24" s="121" customFormat="1" ht="13.15" customHeight="1" x14ac:dyDescent="0.3">
      <c r="A181" s="97"/>
      <c r="B181" s="96" t="s">
        <v>44</v>
      </c>
      <c r="C181" s="96" t="s">
        <v>45</v>
      </c>
      <c r="D181" s="96" t="s">
        <v>362</v>
      </c>
      <c r="E181" s="96" t="s">
        <v>103</v>
      </c>
      <c r="F181" s="96" t="s">
        <v>299</v>
      </c>
      <c r="G181" s="96"/>
      <c r="H181" s="87">
        <v>166.82</v>
      </c>
      <c r="I181" s="103" t="s">
        <v>400</v>
      </c>
      <c r="J181" s="96"/>
      <c r="K181" s="98">
        <v>2017</v>
      </c>
      <c r="L181" s="99"/>
      <c r="M181" s="100"/>
      <c r="N181" s="96"/>
      <c r="O181" s="100"/>
      <c r="P181" s="96"/>
      <c r="T181" s="122"/>
      <c r="U181" s="122"/>
      <c r="V181" s="122"/>
      <c r="W181" s="122"/>
      <c r="X181" s="122"/>
    </row>
    <row r="182" spans="1:24" s="84" customFormat="1" ht="18.75" x14ac:dyDescent="0.3">
      <c r="A182" s="77"/>
      <c r="B182" s="57" t="s">
        <v>44</v>
      </c>
      <c r="C182" s="57" t="s">
        <v>45</v>
      </c>
      <c r="D182" s="57" t="s">
        <v>291</v>
      </c>
      <c r="E182" s="57" t="s">
        <v>277</v>
      </c>
      <c r="F182" s="57" t="s">
        <v>297</v>
      </c>
      <c r="G182" s="57"/>
      <c r="H182" s="103" t="s">
        <v>400</v>
      </c>
      <c r="I182" s="103" t="s">
        <v>400</v>
      </c>
      <c r="J182" s="57"/>
      <c r="K182" s="52">
        <v>2017</v>
      </c>
      <c r="L182" s="78"/>
      <c r="M182" s="79"/>
      <c r="N182" s="57"/>
      <c r="O182" s="79"/>
      <c r="P182" s="57"/>
    </row>
    <row r="183" spans="1:24" s="84" customFormat="1" ht="18.75" x14ac:dyDescent="0.3">
      <c r="A183" s="77"/>
      <c r="B183" s="57" t="s">
        <v>44</v>
      </c>
      <c r="C183" s="57" t="s">
        <v>45</v>
      </c>
      <c r="D183" s="57" t="s">
        <v>291</v>
      </c>
      <c r="E183" s="57" t="s">
        <v>387</v>
      </c>
      <c r="F183" s="57" t="s">
        <v>297</v>
      </c>
      <c r="G183" s="57"/>
      <c r="H183" s="103" t="s">
        <v>400</v>
      </c>
      <c r="I183" s="103" t="s">
        <v>400</v>
      </c>
      <c r="J183" s="57"/>
      <c r="K183" s="52">
        <v>2017</v>
      </c>
      <c r="L183" s="78"/>
      <c r="M183" s="79"/>
      <c r="N183" s="57"/>
      <c r="O183" s="79"/>
      <c r="P183" s="57"/>
    </row>
    <row r="184" spans="1:24" s="84" customFormat="1" ht="18.75" x14ac:dyDescent="0.3">
      <c r="A184" s="77"/>
      <c r="B184" s="57" t="s">
        <v>44</v>
      </c>
      <c r="C184" s="57" t="s">
        <v>45</v>
      </c>
      <c r="D184" s="57" t="s">
        <v>291</v>
      </c>
      <c r="E184" s="57" t="s">
        <v>381</v>
      </c>
      <c r="F184" s="57" t="s">
        <v>297</v>
      </c>
      <c r="G184" s="57"/>
      <c r="H184" s="103" t="s">
        <v>400</v>
      </c>
      <c r="I184" s="103" t="s">
        <v>400</v>
      </c>
      <c r="J184" s="57"/>
      <c r="K184" s="52">
        <v>2017</v>
      </c>
      <c r="L184" s="78"/>
      <c r="M184" s="79"/>
      <c r="N184" s="57"/>
      <c r="O184" s="79"/>
      <c r="P184" s="57"/>
    </row>
    <row r="185" spans="1:24" s="84" customFormat="1" ht="18.75" x14ac:dyDescent="0.3">
      <c r="A185" s="77"/>
      <c r="B185" s="57" t="s">
        <v>44</v>
      </c>
      <c r="C185" s="57" t="s">
        <v>45</v>
      </c>
      <c r="D185" s="57" t="s">
        <v>291</v>
      </c>
      <c r="E185" s="57" t="s">
        <v>391</v>
      </c>
      <c r="F185" s="57" t="s">
        <v>297</v>
      </c>
      <c r="G185" s="57"/>
      <c r="H185" s="103" t="s">
        <v>400</v>
      </c>
      <c r="I185" s="103" t="s">
        <v>400</v>
      </c>
      <c r="J185" s="57"/>
      <c r="K185" s="52">
        <v>2017</v>
      </c>
      <c r="L185" s="78"/>
      <c r="M185" s="79"/>
      <c r="N185" s="57"/>
      <c r="O185" s="79"/>
      <c r="P185" s="57"/>
    </row>
    <row r="186" spans="1:24" s="84" customFormat="1" ht="18.75" x14ac:dyDescent="0.3">
      <c r="A186" s="31"/>
      <c r="B186" s="32" t="s">
        <v>44</v>
      </c>
      <c r="C186" s="32" t="s">
        <v>45</v>
      </c>
      <c r="D186" s="32" t="s">
        <v>355</v>
      </c>
      <c r="E186" s="32" t="s">
        <v>304</v>
      </c>
      <c r="F186" s="32" t="s">
        <v>296</v>
      </c>
      <c r="G186" s="32"/>
      <c r="H186" s="87">
        <v>630</v>
      </c>
      <c r="I186" s="103" t="s">
        <v>400</v>
      </c>
      <c r="J186" s="32"/>
      <c r="K186" s="93">
        <v>2017</v>
      </c>
      <c r="L186" s="33"/>
      <c r="M186" s="34"/>
      <c r="N186" s="32"/>
      <c r="O186" s="34"/>
      <c r="P186" s="32"/>
    </row>
    <row r="187" spans="1:24" s="84" customFormat="1" ht="18.75" x14ac:dyDescent="0.3">
      <c r="A187" s="26">
        <v>37</v>
      </c>
      <c r="B187" s="27" t="s">
        <v>87</v>
      </c>
      <c r="C187" s="27" t="s">
        <v>60</v>
      </c>
      <c r="D187" s="27" t="s">
        <v>293</v>
      </c>
      <c r="E187" s="27" t="s">
        <v>302</v>
      </c>
      <c r="F187" s="27" t="s">
        <v>298</v>
      </c>
      <c r="G187" s="86">
        <v>3900.28</v>
      </c>
      <c r="H187" s="86">
        <v>3885.93</v>
      </c>
      <c r="I187" s="28"/>
      <c r="J187" s="45"/>
      <c r="K187" s="27">
        <v>2017</v>
      </c>
      <c r="L187" s="29" t="s">
        <v>158</v>
      </c>
      <c r="M187" s="35">
        <v>12</v>
      </c>
      <c r="N187" s="45">
        <v>99.999999599999995</v>
      </c>
      <c r="O187" s="35">
        <v>20</v>
      </c>
      <c r="P187" s="45">
        <v>95</v>
      </c>
      <c r="Q187" s="105"/>
      <c r="R187" s="105"/>
      <c r="S187" s="106"/>
      <c r="V187" s="107"/>
    </row>
    <row r="188" spans="1:24" s="105" customFormat="1" ht="18.75" x14ac:dyDescent="0.3">
      <c r="A188" s="77"/>
      <c r="B188" s="57" t="s">
        <v>87</v>
      </c>
      <c r="C188" s="57" t="s">
        <v>60</v>
      </c>
      <c r="D188" s="57" t="s">
        <v>291</v>
      </c>
      <c r="E188" s="57" t="s">
        <v>277</v>
      </c>
      <c r="F188" s="57" t="s">
        <v>297</v>
      </c>
      <c r="G188" s="57"/>
      <c r="H188" s="103" t="s">
        <v>400</v>
      </c>
      <c r="I188" s="103" t="s">
        <v>400</v>
      </c>
      <c r="J188" s="57"/>
      <c r="K188" s="52">
        <v>2017</v>
      </c>
      <c r="L188" s="78"/>
      <c r="M188" s="79"/>
      <c r="N188" s="57"/>
      <c r="O188" s="79"/>
      <c r="P188" s="57"/>
      <c r="Q188" s="84"/>
      <c r="R188" s="84"/>
      <c r="S188" s="84"/>
    </row>
    <row r="189" spans="1:24" s="84" customFormat="1" ht="18.75" x14ac:dyDescent="0.3">
      <c r="A189" s="77"/>
      <c r="B189" s="57" t="s">
        <v>87</v>
      </c>
      <c r="C189" s="57" t="s">
        <v>60</v>
      </c>
      <c r="D189" s="57" t="s">
        <v>291</v>
      </c>
      <c r="E189" s="57" t="s">
        <v>306</v>
      </c>
      <c r="F189" s="57" t="s">
        <v>297</v>
      </c>
      <c r="G189" s="57"/>
      <c r="H189" s="103" t="s">
        <v>400</v>
      </c>
      <c r="I189" s="103" t="s">
        <v>400</v>
      </c>
      <c r="J189" s="57"/>
      <c r="K189" s="52">
        <v>2017</v>
      </c>
      <c r="L189" s="78"/>
      <c r="M189" s="79"/>
      <c r="N189" s="57"/>
      <c r="O189" s="79"/>
      <c r="P189" s="57"/>
    </row>
    <row r="190" spans="1:24" s="84" customFormat="1" ht="18.75" x14ac:dyDescent="0.3">
      <c r="A190" s="77"/>
      <c r="B190" s="57" t="s">
        <v>87</v>
      </c>
      <c r="C190" s="57" t="s">
        <v>60</v>
      </c>
      <c r="D190" s="57" t="s">
        <v>291</v>
      </c>
      <c r="E190" s="57" t="s">
        <v>376</v>
      </c>
      <c r="F190" s="57" t="s">
        <v>297</v>
      </c>
      <c r="G190" s="57"/>
      <c r="H190" s="103" t="s">
        <v>400</v>
      </c>
      <c r="I190" s="103" t="s">
        <v>400</v>
      </c>
      <c r="J190" s="57"/>
      <c r="K190" s="52">
        <v>2017</v>
      </c>
      <c r="L190" s="78"/>
      <c r="M190" s="79"/>
      <c r="N190" s="57"/>
      <c r="O190" s="79"/>
      <c r="P190" s="57"/>
      <c r="T190" s="105"/>
      <c r="U190" s="105"/>
      <c r="V190" s="105"/>
      <c r="W190" s="105"/>
      <c r="X190" s="105"/>
    </row>
    <row r="191" spans="1:24" s="84" customFormat="1" ht="18.75" x14ac:dyDescent="0.3">
      <c r="A191" s="77"/>
      <c r="B191" s="57" t="s">
        <v>87</v>
      </c>
      <c r="C191" s="57" t="s">
        <v>60</v>
      </c>
      <c r="D191" s="57" t="s">
        <v>291</v>
      </c>
      <c r="E191" s="57" t="s">
        <v>284</v>
      </c>
      <c r="F191" s="57" t="s">
        <v>297</v>
      </c>
      <c r="G191" s="57"/>
      <c r="H191" s="103" t="s">
        <v>400</v>
      </c>
      <c r="I191" s="103" t="s">
        <v>400</v>
      </c>
      <c r="J191" s="57"/>
      <c r="K191" s="52">
        <v>2017</v>
      </c>
      <c r="L191" s="78"/>
      <c r="M191" s="79"/>
      <c r="N191" s="57"/>
      <c r="O191" s="79"/>
      <c r="P191" s="57"/>
    </row>
    <row r="192" spans="1:24" s="84" customFormat="1" ht="18.75" x14ac:dyDescent="0.3">
      <c r="A192" s="77"/>
      <c r="B192" s="57" t="s">
        <v>87</v>
      </c>
      <c r="C192" s="57" t="s">
        <v>60</v>
      </c>
      <c r="D192" s="57" t="s">
        <v>291</v>
      </c>
      <c r="E192" s="57" t="s">
        <v>394</v>
      </c>
      <c r="F192" s="57" t="s">
        <v>297</v>
      </c>
      <c r="G192" s="57"/>
      <c r="H192" s="103" t="s">
        <v>400</v>
      </c>
      <c r="I192" s="103" t="s">
        <v>400</v>
      </c>
      <c r="J192" s="57"/>
      <c r="K192" s="52">
        <v>2017</v>
      </c>
      <c r="L192" s="78"/>
      <c r="M192" s="79"/>
      <c r="N192" s="57"/>
      <c r="O192" s="79"/>
      <c r="P192" s="57"/>
    </row>
    <row r="193" spans="1:24" s="84" customFormat="1" ht="18.75" x14ac:dyDescent="0.3">
      <c r="A193" s="31"/>
      <c r="B193" s="32" t="s">
        <v>87</v>
      </c>
      <c r="C193" s="32" t="s">
        <v>60</v>
      </c>
      <c r="D193" s="32" t="s">
        <v>352</v>
      </c>
      <c r="E193" s="32" t="s">
        <v>391</v>
      </c>
      <c r="F193" s="32" t="s">
        <v>297</v>
      </c>
      <c r="G193" s="32"/>
      <c r="H193" s="87">
        <v>4800</v>
      </c>
      <c r="I193" s="103" t="s">
        <v>400</v>
      </c>
      <c r="J193" s="32"/>
      <c r="K193" s="93">
        <v>2017</v>
      </c>
      <c r="L193" s="33"/>
      <c r="M193" s="34"/>
      <c r="N193" s="32"/>
      <c r="O193" s="34"/>
      <c r="P193" s="32"/>
    </row>
    <row r="194" spans="1:24" s="105" customFormat="1" ht="18.75" x14ac:dyDescent="0.3">
      <c r="A194" s="26">
        <v>38</v>
      </c>
      <c r="B194" s="27" t="s">
        <v>40</v>
      </c>
      <c r="C194" s="27" t="s">
        <v>41</v>
      </c>
      <c r="D194" s="27" t="s">
        <v>293</v>
      </c>
      <c r="E194" s="27" t="s">
        <v>302</v>
      </c>
      <c r="F194" s="27" t="s">
        <v>298</v>
      </c>
      <c r="G194" s="91">
        <v>1473.98</v>
      </c>
      <c r="H194" s="86">
        <v>1719.65</v>
      </c>
      <c r="I194" s="28"/>
      <c r="J194" s="45"/>
      <c r="K194" s="27">
        <v>2017</v>
      </c>
      <c r="L194" s="29" t="s">
        <v>161</v>
      </c>
      <c r="M194" s="35">
        <v>9</v>
      </c>
      <c r="N194" s="45">
        <v>66.666666399999997</v>
      </c>
      <c r="O194" s="35">
        <v>2</v>
      </c>
      <c r="P194" s="45">
        <v>9</v>
      </c>
      <c r="S194" s="106"/>
      <c r="T194" s="84"/>
      <c r="U194" s="84"/>
      <c r="V194" s="107"/>
      <c r="W194" s="84"/>
      <c r="X194" s="84"/>
    </row>
    <row r="195" spans="1:24" s="84" customFormat="1" ht="18.75" x14ac:dyDescent="0.3">
      <c r="A195" s="77"/>
      <c r="B195" s="57" t="s">
        <v>40</v>
      </c>
      <c r="C195" s="57" t="s">
        <v>41</v>
      </c>
      <c r="D195" s="57" t="s">
        <v>404</v>
      </c>
      <c r="E195" s="57" t="s">
        <v>305</v>
      </c>
      <c r="F195" s="57" t="s">
        <v>326</v>
      </c>
      <c r="G195" s="57"/>
      <c r="H195" s="88">
        <v>32897.65</v>
      </c>
      <c r="I195" s="103" t="s">
        <v>400</v>
      </c>
      <c r="J195" s="57" t="s">
        <v>351</v>
      </c>
      <c r="K195" s="52">
        <v>2017</v>
      </c>
      <c r="L195" s="78"/>
      <c r="M195" s="79"/>
      <c r="N195" s="79"/>
      <c r="O195" s="79"/>
      <c r="P195" s="57"/>
      <c r="T195" s="105"/>
      <c r="U195" s="105"/>
      <c r="V195" s="105"/>
      <c r="W195" s="105"/>
      <c r="X195" s="105"/>
    </row>
    <row r="196" spans="1:24" s="84" customFormat="1" ht="18.75" x14ac:dyDescent="0.3">
      <c r="A196" s="77"/>
      <c r="B196" s="57" t="s">
        <v>40</v>
      </c>
      <c r="C196" s="57" t="s">
        <v>41</v>
      </c>
      <c r="D196" s="57" t="s">
        <v>291</v>
      </c>
      <c r="E196" s="57" t="s">
        <v>381</v>
      </c>
      <c r="F196" s="57" t="s">
        <v>297</v>
      </c>
      <c r="G196" s="57"/>
      <c r="H196" s="103" t="s">
        <v>400</v>
      </c>
      <c r="I196" s="103" t="s">
        <v>400</v>
      </c>
      <c r="J196" s="57" t="s">
        <v>351</v>
      </c>
      <c r="K196" s="52">
        <v>2017</v>
      </c>
      <c r="L196" s="78"/>
      <c r="M196" s="79"/>
      <c r="N196" s="57"/>
      <c r="O196" s="79"/>
      <c r="P196" s="57"/>
    </row>
    <row r="197" spans="1:24" s="113" customFormat="1" ht="18.75" x14ac:dyDescent="0.3">
      <c r="A197" s="71"/>
      <c r="B197" s="47" t="s">
        <v>40</v>
      </c>
      <c r="C197" s="47" t="s">
        <v>41</v>
      </c>
      <c r="D197" s="47" t="s">
        <v>355</v>
      </c>
      <c r="E197" s="47" t="s">
        <v>304</v>
      </c>
      <c r="F197" s="47" t="s">
        <v>296</v>
      </c>
      <c r="G197" s="47"/>
      <c r="H197" s="92">
        <v>270</v>
      </c>
      <c r="I197" s="103" t="s">
        <v>400</v>
      </c>
      <c r="J197" s="47"/>
      <c r="K197" s="93">
        <v>2017</v>
      </c>
      <c r="L197" s="72"/>
      <c r="M197" s="73"/>
      <c r="N197" s="47"/>
      <c r="O197" s="73"/>
      <c r="P197" s="47"/>
    </row>
    <row r="198" spans="1:24" s="105" customFormat="1" ht="18.75" x14ac:dyDescent="0.3">
      <c r="A198" s="26">
        <v>39</v>
      </c>
      <c r="B198" s="27" t="s">
        <v>33</v>
      </c>
      <c r="C198" s="27" t="s">
        <v>34</v>
      </c>
      <c r="D198" s="27" t="s">
        <v>293</v>
      </c>
      <c r="E198" s="27" t="s">
        <v>302</v>
      </c>
      <c r="F198" s="27" t="s">
        <v>298</v>
      </c>
      <c r="G198" s="86">
        <v>4010.7</v>
      </c>
      <c r="H198" s="86">
        <v>3885.93</v>
      </c>
      <c r="I198" s="28"/>
      <c r="J198" s="45"/>
      <c r="K198" s="27">
        <v>2017</v>
      </c>
      <c r="L198" s="29" t="s">
        <v>157</v>
      </c>
      <c r="M198" s="35">
        <v>12</v>
      </c>
      <c r="N198" s="45">
        <v>99.999999599999995</v>
      </c>
      <c r="O198" s="35">
        <v>21</v>
      </c>
      <c r="P198" s="45">
        <v>100</v>
      </c>
      <c r="S198" s="106"/>
      <c r="T198" s="84"/>
      <c r="U198" s="84"/>
      <c r="V198" s="107"/>
      <c r="W198" s="84"/>
      <c r="X198" s="84"/>
    </row>
    <row r="199" spans="1:24" s="105" customFormat="1" ht="18.75" x14ac:dyDescent="0.3">
      <c r="A199" s="51"/>
      <c r="B199" s="57" t="s">
        <v>33</v>
      </c>
      <c r="C199" s="57" t="s">
        <v>34</v>
      </c>
      <c r="D199" s="57" t="s">
        <v>355</v>
      </c>
      <c r="E199" s="57" t="s">
        <v>304</v>
      </c>
      <c r="F199" s="57" t="s">
        <v>296</v>
      </c>
      <c r="G199" s="52"/>
      <c r="H199" s="88">
        <v>630</v>
      </c>
      <c r="I199" s="103" t="s">
        <v>400</v>
      </c>
      <c r="J199" s="56"/>
      <c r="K199" s="93">
        <v>2017</v>
      </c>
      <c r="L199" s="54"/>
      <c r="M199" s="55"/>
      <c r="N199" s="56"/>
      <c r="O199" s="55"/>
      <c r="P199" s="56"/>
      <c r="S199" s="106"/>
      <c r="T199" s="84"/>
      <c r="U199" s="84"/>
      <c r="V199" s="107"/>
      <c r="W199" s="84"/>
      <c r="X199" s="84"/>
    </row>
    <row r="200" spans="1:24" s="84" customFormat="1" ht="18.75" x14ac:dyDescent="0.3">
      <c r="A200" s="26">
        <v>40</v>
      </c>
      <c r="B200" s="27" t="s">
        <v>35</v>
      </c>
      <c r="C200" s="27" t="s">
        <v>36</v>
      </c>
      <c r="D200" s="27" t="s">
        <v>293</v>
      </c>
      <c r="E200" s="27" t="s">
        <v>302</v>
      </c>
      <c r="F200" s="27" t="s">
        <v>298</v>
      </c>
      <c r="G200" s="86">
        <v>4010.7</v>
      </c>
      <c r="H200" s="86">
        <v>3996.35</v>
      </c>
      <c r="I200" s="28"/>
      <c r="J200" s="45"/>
      <c r="K200" s="27">
        <v>2017</v>
      </c>
      <c r="L200" s="29" t="s">
        <v>162</v>
      </c>
      <c r="M200" s="35">
        <v>12</v>
      </c>
      <c r="N200" s="45">
        <v>100</v>
      </c>
      <c r="O200" s="35">
        <v>21</v>
      </c>
      <c r="P200" s="45">
        <v>99.99999987999999</v>
      </c>
      <c r="Q200" s="105"/>
      <c r="R200" s="105"/>
      <c r="S200" s="106"/>
      <c r="T200" s="105"/>
      <c r="U200" s="105"/>
      <c r="V200" s="106"/>
      <c r="W200" s="105"/>
      <c r="X200" s="105"/>
    </row>
    <row r="201" spans="1:24" s="105" customFormat="1" ht="18.75" x14ac:dyDescent="0.3">
      <c r="A201" s="77"/>
      <c r="B201" s="57" t="s">
        <v>35</v>
      </c>
      <c r="C201" s="57" t="s">
        <v>36</v>
      </c>
      <c r="D201" s="57" t="s">
        <v>291</v>
      </c>
      <c r="E201" s="57" t="s">
        <v>374</v>
      </c>
      <c r="F201" s="57" t="s">
        <v>297</v>
      </c>
      <c r="G201" s="57"/>
      <c r="H201" s="103" t="s">
        <v>400</v>
      </c>
      <c r="I201" s="103" t="s">
        <v>400</v>
      </c>
      <c r="J201" s="57"/>
      <c r="K201" s="52">
        <v>2017</v>
      </c>
      <c r="L201" s="78"/>
      <c r="M201" s="79"/>
      <c r="N201" s="57"/>
      <c r="O201" s="79"/>
      <c r="P201" s="57"/>
      <c r="Q201" s="84"/>
      <c r="R201" s="84"/>
      <c r="S201" s="84"/>
      <c r="T201" s="84"/>
      <c r="U201" s="84"/>
      <c r="V201" s="84"/>
      <c r="W201" s="84"/>
      <c r="X201" s="84"/>
    </row>
    <row r="202" spans="1:24" s="84" customFormat="1" ht="18.75" x14ac:dyDescent="0.3">
      <c r="A202" s="31"/>
      <c r="B202" s="32" t="s">
        <v>35</v>
      </c>
      <c r="C202" s="32" t="s">
        <v>36</v>
      </c>
      <c r="D202" s="32" t="s">
        <v>291</v>
      </c>
      <c r="E202" s="32" t="s">
        <v>287</v>
      </c>
      <c r="F202" s="32" t="s">
        <v>325</v>
      </c>
      <c r="G202" s="32"/>
      <c r="H202" s="87">
        <v>338.91</v>
      </c>
      <c r="I202" s="103" t="s">
        <v>400</v>
      </c>
      <c r="J202" s="32"/>
      <c r="K202" s="93">
        <v>2017</v>
      </c>
      <c r="L202" s="33"/>
      <c r="M202" s="34"/>
      <c r="N202" s="32"/>
      <c r="O202" s="34"/>
      <c r="P202" s="32"/>
    </row>
    <row r="203" spans="1:24" s="84" customFormat="1" ht="18.75" x14ac:dyDescent="0.3">
      <c r="A203" s="77"/>
      <c r="B203" s="57" t="s">
        <v>35</v>
      </c>
      <c r="C203" s="57" t="s">
        <v>36</v>
      </c>
      <c r="D203" s="57" t="s">
        <v>291</v>
      </c>
      <c r="E203" s="57" t="s">
        <v>388</v>
      </c>
      <c r="F203" s="57" t="s">
        <v>325</v>
      </c>
      <c r="G203" s="57"/>
      <c r="H203" s="103" t="s">
        <v>400</v>
      </c>
      <c r="I203" s="103" t="s">
        <v>400</v>
      </c>
      <c r="J203" s="57"/>
      <c r="K203" s="52">
        <v>2017</v>
      </c>
      <c r="L203" s="78"/>
      <c r="M203" s="79"/>
      <c r="N203" s="57"/>
      <c r="O203" s="79"/>
      <c r="P203" s="57"/>
    </row>
    <row r="204" spans="1:24" s="84" customFormat="1" ht="18.75" x14ac:dyDescent="0.3">
      <c r="A204" s="77"/>
      <c r="B204" s="57" t="s">
        <v>35</v>
      </c>
      <c r="C204" s="57" t="s">
        <v>36</v>
      </c>
      <c r="D204" s="57" t="s">
        <v>291</v>
      </c>
      <c r="E204" s="57" t="s">
        <v>377</v>
      </c>
      <c r="F204" s="57" t="s">
        <v>297</v>
      </c>
      <c r="G204" s="57"/>
      <c r="H204" s="103" t="s">
        <v>400</v>
      </c>
      <c r="I204" s="103" t="s">
        <v>400</v>
      </c>
      <c r="J204" s="57"/>
      <c r="K204" s="52">
        <v>2017</v>
      </c>
      <c r="L204" s="78"/>
      <c r="M204" s="79"/>
      <c r="N204" s="57"/>
      <c r="O204" s="79"/>
      <c r="P204" s="57"/>
      <c r="T204" s="105"/>
      <c r="U204" s="105"/>
      <c r="V204" s="105"/>
      <c r="W204" s="105"/>
      <c r="X204" s="105"/>
    </row>
    <row r="205" spans="1:24" s="84" customFormat="1" ht="18.75" x14ac:dyDescent="0.3">
      <c r="A205" s="31"/>
      <c r="B205" s="32" t="s">
        <v>35</v>
      </c>
      <c r="C205" s="32" t="s">
        <v>36</v>
      </c>
      <c r="D205" s="32" t="s">
        <v>355</v>
      </c>
      <c r="E205" s="32" t="s">
        <v>304</v>
      </c>
      <c r="F205" s="32" t="s">
        <v>296</v>
      </c>
      <c r="G205" s="32"/>
      <c r="H205" s="87">
        <v>630</v>
      </c>
      <c r="I205" s="103" t="s">
        <v>400</v>
      </c>
      <c r="J205" s="32"/>
      <c r="K205" s="93">
        <v>2017</v>
      </c>
      <c r="L205" s="33"/>
      <c r="M205" s="34"/>
      <c r="N205" s="32"/>
      <c r="O205" s="34"/>
      <c r="P205" s="32"/>
    </row>
    <row r="206" spans="1:24" s="84" customFormat="1" ht="18.75" x14ac:dyDescent="0.3">
      <c r="A206" s="26">
        <v>41</v>
      </c>
      <c r="B206" s="27" t="s">
        <v>69</v>
      </c>
      <c r="C206" s="27" t="s">
        <v>70</v>
      </c>
      <c r="D206" s="27" t="s">
        <v>293</v>
      </c>
      <c r="E206" s="27" t="s">
        <v>302</v>
      </c>
      <c r="F206" s="27" t="s">
        <v>298</v>
      </c>
      <c r="G206" s="86">
        <v>1529.2</v>
      </c>
      <c r="H206" s="86">
        <v>1496.08</v>
      </c>
      <c r="I206" s="28"/>
      <c r="J206" s="45"/>
      <c r="K206" s="27">
        <v>2017</v>
      </c>
      <c r="L206" s="29" t="s">
        <v>158</v>
      </c>
      <c r="M206" s="35">
        <v>11</v>
      </c>
      <c r="N206" s="45">
        <v>95</v>
      </c>
      <c r="O206" s="35">
        <v>0</v>
      </c>
      <c r="P206" s="45">
        <v>0</v>
      </c>
      <c r="Q206" s="105"/>
      <c r="R206" s="105"/>
      <c r="S206" s="106"/>
      <c r="V206" s="107"/>
    </row>
    <row r="207" spans="1:24" s="105" customFormat="1" ht="18.75" x14ac:dyDescent="0.3">
      <c r="A207" s="57"/>
      <c r="B207" s="57" t="s">
        <v>69</v>
      </c>
      <c r="C207" s="57" t="s">
        <v>70</v>
      </c>
      <c r="D207" s="57" t="s">
        <v>291</v>
      </c>
      <c r="E207" s="57" t="s">
        <v>372</v>
      </c>
      <c r="F207" s="57" t="s">
        <v>299</v>
      </c>
      <c r="G207" s="57"/>
      <c r="H207" s="88">
        <v>300</v>
      </c>
      <c r="I207" s="103" t="s">
        <v>400</v>
      </c>
      <c r="J207" s="57"/>
      <c r="K207" s="52">
        <v>2017</v>
      </c>
      <c r="L207" s="78"/>
      <c r="M207" s="79"/>
      <c r="N207" s="57"/>
      <c r="O207" s="79"/>
      <c r="P207" s="57"/>
      <c r="Q207" s="84"/>
      <c r="R207" s="84"/>
      <c r="S207" s="84"/>
      <c r="T207" s="84"/>
      <c r="U207" s="84"/>
      <c r="V207" s="84"/>
      <c r="W207" s="84"/>
      <c r="X207" s="84"/>
    </row>
    <row r="208" spans="1:24" x14ac:dyDescent="0.25">
      <c r="B208" s="14"/>
      <c r="C208" s="14"/>
      <c r="E208" s="14"/>
      <c r="F208" s="14"/>
      <c r="G208" s="14"/>
      <c r="H208" s="74"/>
      <c r="I208" s="15"/>
      <c r="L208" s="17"/>
      <c r="M208" s="16"/>
      <c r="O208" s="16"/>
    </row>
    <row r="210" spans="14:14" x14ac:dyDescent="0.25">
      <c r="N210" s="18"/>
    </row>
    <row r="211" spans="14:14" x14ac:dyDescent="0.25">
      <c r="N211" s="19"/>
    </row>
  </sheetData>
  <sortState ref="A2:W187">
    <sortCondition ref="B2:B187"/>
  </sortState>
  <pageMargins left="0.23622047244094491" right="0.23622047244094491" top="0.74803149606299213" bottom="0.35433070866141736" header="0.31496062992125984" footer="0.31496062992125984"/>
  <pageSetup paperSize="8"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1"/>
  <sheetViews>
    <sheetView workbookViewId="0">
      <pane xSplit="2" ySplit="1" topLeftCell="C2" activePane="bottomRight" state="frozen"/>
      <selection activeCell="E11" sqref="E11"/>
      <selection pane="topRight" activeCell="E11" sqref="E11"/>
      <selection pane="bottomLeft" activeCell="E11" sqref="E11"/>
      <selection pane="bottomRight" activeCell="E11" sqref="E11"/>
    </sheetView>
  </sheetViews>
  <sheetFormatPr baseColWidth="10" defaultRowHeight="15" x14ac:dyDescent="0.25"/>
  <cols>
    <col min="1" max="1" width="15.140625" style="6" bestFit="1" customWidth="1"/>
    <col min="2" max="2" width="10" style="6" bestFit="1" customWidth="1"/>
  </cols>
  <sheetData>
    <row r="1" spans="1:12" s="1" customFormat="1" ht="113.45" customHeight="1" thickBot="1" x14ac:dyDescent="0.25">
      <c r="A1" s="12" t="s">
        <v>99</v>
      </c>
      <c r="B1" s="13" t="s">
        <v>115</v>
      </c>
      <c r="C1" s="7" t="s">
        <v>93</v>
      </c>
      <c r="D1" s="7" t="s">
        <v>101</v>
      </c>
      <c r="E1" s="7" t="s">
        <v>100</v>
      </c>
      <c r="F1" s="9" t="s">
        <v>112</v>
      </c>
      <c r="G1" s="7" t="s">
        <v>97</v>
      </c>
      <c r="H1" s="7" t="s">
        <v>111</v>
      </c>
      <c r="I1" s="7" t="s">
        <v>98</v>
      </c>
      <c r="J1" s="10" t="e">
        <f>(SUBTOTAL(9,H:H))/G210</f>
        <v>#DIV/0!</v>
      </c>
      <c r="K1" s="11" t="s">
        <v>113</v>
      </c>
      <c r="L1" s="11" t="s">
        <v>114</v>
      </c>
    </row>
    <row r="2" spans="1:12" ht="14.45" x14ac:dyDescent="0.3">
      <c r="A2" s="6" t="s">
        <v>47</v>
      </c>
      <c r="B2" s="6" t="s">
        <v>48</v>
      </c>
    </row>
    <row r="3" spans="1:12" ht="14.45" x14ac:dyDescent="0.3">
      <c r="A3" s="6" t="s">
        <v>71</v>
      </c>
      <c r="B3" s="6" t="s">
        <v>72</v>
      </c>
    </row>
    <row r="4" spans="1:12" ht="14.45" x14ac:dyDescent="0.3">
      <c r="A4" s="6" t="s">
        <v>20</v>
      </c>
      <c r="B4" s="6" t="s">
        <v>21</v>
      </c>
    </row>
    <row r="5" spans="1:12" ht="14.45" x14ac:dyDescent="0.3">
      <c r="A5" s="6" t="s">
        <v>61</v>
      </c>
      <c r="B5" s="6" t="s">
        <v>62</v>
      </c>
    </row>
    <row r="6" spans="1:12" ht="14.45" x14ac:dyDescent="0.3">
      <c r="A6" s="6" t="s">
        <v>65</v>
      </c>
      <c r="B6" s="6" t="s">
        <v>66</v>
      </c>
    </row>
    <row r="7" spans="1:12" x14ac:dyDescent="0.25">
      <c r="A7" s="6" t="s">
        <v>78</v>
      </c>
      <c r="B7" s="6" t="s">
        <v>79</v>
      </c>
    </row>
    <row r="8" spans="1:12" ht="14.45" x14ac:dyDescent="0.3">
      <c r="A8" s="6" t="s">
        <v>10</v>
      </c>
      <c r="B8" s="6" t="s">
        <v>11</v>
      </c>
    </row>
    <row r="9" spans="1:12" ht="14.45" x14ac:dyDescent="0.3">
      <c r="A9" s="6" t="s">
        <v>63</v>
      </c>
      <c r="B9" s="6" t="s">
        <v>64</v>
      </c>
    </row>
    <row r="10" spans="1:12" ht="14.45" x14ac:dyDescent="0.3">
      <c r="A10" s="6" t="s">
        <v>58</v>
      </c>
      <c r="B10" s="6" t="s">
        <v>59</v>
      </c>
    </row>
    <row r="11" spans="1:12" ht="14.45" x14ac:dyDescent="0.3">
      <c r="A11" s="6" t="s">
        <v>91</v>
      </c>
      <c r="B11" s="6" t="s">
        <v>39</v>
      </c>
    </row>
    <row r="12" spans="1:12" x14ac:dyDescent="0.25">
      <c r="A12" s="6" t="s">
        <v>86</v>
      </c>
      <c r="B12" s="6" t="s">
        <v>73</v>
      </c>
    </row>
    <row r="13" spans="1:12" ht="14.45" x14ac:dyDescent="0.3">
      <c r="A13" s="6" t="s">
        <v>84</v>
      </c>
      <c r="B13" s="6" t="s">
        <v>85</v>
      </c>
    </row>
    <row r="14" spans="1:12" ht="14.45" x14ac:dyDescent="0.3">
      <c r="A14" s="6" t="s">
        <v>54</v>
      </c>
      <c r="B14" s="6" t="s">
        <v>55</v>
      </c>
    </row>
    <row r="15" spans="1:12" ht="14.45" x14ac:dyDescent="0.3">
      <c r="A15" s="6" t="s">
        <v>22</v>
      </c>
      <c r="B15" s="6" t="s">
        <v>23</v>
      </c>
    </row>
    <row r="16" spans="1:12" ht="14.45" x14ac:dyDescent="0.3">
      <c r="A16" s="6" t="s">
        <v>49</v>
      </c>
      <c r="B16" s="6" t="s">
        <v>50</v>
      </c>
    </row>
    <row r="17" spans="1:2" ht="14.45" x14ac:dyDescent="0.3">
      <c r="A17" s="6" t="s">
        <v>89</v>
      </c>
      <c r="B17" s="6" t="s">
        <v>46</v>
      </c>
    </row>
    <row r="18" spans="1:2" x14ac:dyDescent="0.25">
      <c r="A18" s="6" t="s">
        <v>12</v>
      </c>
      <c r="B18" s="6" t="s">
        <v>13</v>
      </c>
    </row>
    <row r="19" spans="1:2" x14ac:dyDescent="0.25">
      <c r="A19" s="6" t="s">
        <v>28</v>
      </c>
      <c r="B19" s="6" t="s">
        <v>29</v>
      </c>
    </row>
    <row r="20" spans="1:2" x14ac:dyDescent="0.25">
      <c r="A20" s="6" t="s">
        <v>31</v>
      </c>
      <c r="B20" s="6" t="s">
        <v>32</v>
      </c>
    </row>
    <row r="21" spans="1:2" ht="14.45" x14ac:dyDescent="0.3">
      <c r="A21" s="6" t="s">
        <v>82</v>
      </c>
      <c r="B21" s="6" t="s">
        <v>83</v>
      </c>
    </row>
    <row r="22" spans="1:2" ht="14.45" x14ac:dyDescent="0.3">
      <c r="A22" s="6" t="s">
        <v>53</v>
      </c>
      <c r="B22" s="6" t="s">
        <v>88</v>
      </c>
    </row>
    <row r="23" spans="1:2" x14ac:dyDescent="0.25">
      <c r="A23" s="6" t="s">
        <v>42</v>
      </c>
      <c r="B23" s="6" t="s">
        <v>43</v>
      </c>
    </row>
    <row r="24" spans="1:2" x14ac:dyDescent="0.25">
      <c r="A24" s="6" t="s">
        <v>37</v>
      </c>
      <c r="B24" s="6" t="s">
        <v>38</v>
      </c>
    </row>
    <row r="25" spans="1:2" ht="14.45" x14ac:dyDescent="0.3">
      <c r="A25" s="6" t="s">
        <v>18</v>
      </c>
      <c r="B25" s="6" t="s">
        <v>19</v>
      </c>
    </row>
    <row r="26" spans="1:2" ht="14.45" x14ac:dyDescent="0.3">
      <c r="A26" s="6" t="s">
        <v>26</v>
      </c>
      <c r="B26" s="6" t="s">
        <v>27</v>
      </c>
    </row>
    <row r="27" spans="1:2" ht="14.45" x14ac:dyDescent="0.3">
      <c r="A27" s="6" t="s">
        <v>51</v>
      </c>
      <c r="B27" s="6" t="s">
        <v>52</v>
      </c>
    </row>
    <row r="28" spans="1:2" x14ac:dyDescent="0.25">
      <c r="A28" s="6" t="s">
        <v>67</v>
      </c>
      <c r="B28" s="6" t="s">
        <v>68</v>
      </c>
    </row>
    <row r="29" spans="1:2" x14ac:dyDescent="0.25">
      <c r="A29" s="6" t="s">
        <v>76</v>
      </c>
      <c r="B29" s="6" t="s">
        <v>77</v>
      </c>
    </row>
    <row r="30" spans="1:2" x14ac:dyDescent="0.25">
      <c r="A30" s="6" t="s">
        <v>16</v>
      </c>
      <c r="B30" s="6" t="s">
        <v>17</v>
      </c>
    </row>
    <row r="31" spans="1:2" x14ac:dyDescent="0.25">
      <c r="A31" s="6" t="s">
        <v>80</v>
      </c>
      <c r="B31" s="6" t="s">
        <v>81</v>
      </c>
    </row>
    <row r="32" spans="1:2" x14ac:dyDescent="0.25">
      <c r="A32" s="6" t="s">
        <v>90</v>
      </c>
      <c r="B32" s="6" t="s">
        <v>30</v>
      </c>
    </row>
    <row r="33" spans="1:2" x14ac:dyDescent="0.25">
      <c r="A33" s="6" t="s">
        <v>74</v>
      </c>
      <c r="B33" s="6" t="s">
        <v>75</v>
      </c>
    </row>
    <row r="34" spans="1:2" x14ac:dyDescent="0.25">
      <c r="A34" s="6" t="s">
        <v>56</v>
      </c>
      <c r="B34" s="6" t="s">
        <v>57</v>
      </c>
    </row>
    <row r="35" spans="1:2" x14ac:dyDescent="0.25">
      <c r="A35" s="6" t="s">
        <v>24</v>
      </c>
      <c r="B35" s="6" t="s">
        <v>25</v>
      </c>
    </row>
    <row r="36" spans="1:2" x14ac:dyDescent="0.25">
      <c r="A36" s="6" t="s">
        <v>14</v>
      </c>
      <c r="B36" s="6" t="s">
        <v>15</v>
      </c>
    </row>
    <row r="37" spans="1:2" x14ac:dyDescent="0.25">
      <c r="A37" s="6" t="s">
        <v>44</v>
      </c>
      <c r="B37" s="6" t="s">
        <v>45</v>
      </c>
    </row>
    <row r="38" spans="1:2" x14ac:dyDescent="0.25">
      <c r="A38" s="6" t="s">
        <v>87</v>
      </c>
      <c r="B38" s="6" t="s">
        <v>60</v>
      </c>
    </row>
    <row r="39" spans="1:2" x14ac:dyDescent="0.25">
      <c r="A39" s="6" t="s">
        <v>40</v>
      </c>
      <c r="B39" s="6" t="s">
        <v>41</v>
      </c>
    </row>
    <row r="40" spans="1:2" x14ac:dyDescent="0.25">
      <c r="A40" s="6" t="s">
        <v>33</v>
      </c>
      <c r="B40" s="6" t="s">
        <v>34</v>
      </c>
    </row>
    <row r="41" spans="1:2" x14ac:dyDescent="0.25">
      <c r="A41" s="6" t="s">
        <v>35</v>
      </c>
      <c r="B41" s="6" t="s">
        <v>36</v>
      </c>
    </row>
    <row r="42" spans="1:2" x14ac:dyDescent="0.25">
      <c r="A42" s="6" t="s">
        <v>69</v>
      </c>
      <c r="B42" s="6" t="s">
        <v>70</v>
      </c>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row r="94" spans="1:2" x14ac:dyDescent="0.25">
      <c r="A94"/>
      <c r="B94"/>
    </row>
    <row r="95" spans="1:2" x14ac:dyDescent="0.25">
      <c r="A95"/>
      <c r="B95"/>
    </row>
    <row r="96" spans="1:2" x14ac:dyDescent="0.25">
      <c r="A96"/>
      <c r="B96"/>
    </row>
    <row r="97" spans="1:2" x14ac:dyDescent="0.25">
      <c r="A97"/>
      <c r="B97"/>
    </row>
    <row r="98" spans="1:2" x14ac:dyDescent="0.25">
      <c r="A98"/>
      <c r="B98"/>
    </row>
    <row r="99" spans="1:2" x14ac:dyDescent="0.25">
      <c r="A99"/>
      <c r="B99"/>
    </row>
    <row r="100" spans="1:2" x14ac:dyDescent="0.25">
      <c r="A100"/>
      <c r="B100"/>
    </row>
    <row r="101" spans="1:2" x14ac:dyDescent="0.25">
      <c r="A101"/>
      <c r="B101"/>
    </row>
    <row r="102" spans="1:2" x14ac:dyDescent="0.25">
      <c r="A102"/>
      <c r="B102"/>
    </row>
    <row r="103" spans="1:2" x14ac:dyDescent="0.25">
      <c r="A103"/>
      <c r="B103"/>
    </row>
    <row r="104" spans="1:2" x14ac:dyDescent="0.25">
      <c r="A104"/>
      <c r="B104"/>
    </row>
    <row r="105" spans="1:2" x14ac:dyDescent="0.25">
      <c r="A105"/>
      <c r="B105"/>
    </row>
    <row r="106" spans="1:2" x14ac:dyDescent="0.25">
      <c r="A106"/>
      <c r="B106"/>
    </row>
    <row r="107" spans="1:2" x14ac:dyDescent="0.25">
      <c r="A107"/>
      <c r="B107"/>
    </row>
    <row r="108" spans="1:2" x14ac:dyDescent="0.25">
      <c r="A108"/>
      <c r="B108"/>
    </row>
    <row r="109" spans="1:2" x14ac:dyDescent="0.25">
      <c r="A109"/>
      <c r="B109"/>
    </row>
    <row r="110" spans="1:2" x14ac:dyDescent="0.25">
      <c r="A110"/>
      <c r="B110"/>
    </row>
    <row r="111" spans="1:2" x14ac:dyDescent="0.25">
      <c r="A111"/>
      <c r="B111"/>
    </row>
    <row r="112" spans="1:2" x14ac:dyDescent="0.25">
      <c r="A112"/>
      <c r="B112"/>
    </row>
    <row r="113" spans="1:2" x14ac:dyDescent="0.25">
      <c r="A113"/>
      <c r="B113"/>
    </row>
    <row r="114" spans="1:2" x14ac:dyDescent="0.25">
      <c r="A114"/>
      <c r="B114"/>
    </row>
    <row r="115" spans="1:2" x14ac:dyDescent="0.25">
      <c r="A115"/>
      <c r="B115"/>
    </row>
    <row r="116" spans="1:2" x14ac:dyDescent="0.25">
      <c r="A116"/>
      <c r="B116"/>
    </row>
    <row r="117" spans="1:2" x14ac:dyDescent="0.25">
      <c r="A117"/>
      <c r="B117"/>
    </row>
    <row r="118" spans="1:2" x14ac:dyDescent="0.25">
      <c r="A118"/>
      <c r="B118"/>
    </row>
    <row r="119" spans="1:2" x14ac:dyDescent="0.25">
      <c r="A119"/>
      <c r="B119"/>
    </row>
    <row r="120" spans="1:2" x14ac:dyDescent="0.25">
      <c r="A120"/>
      <c r="B120"/>
    </row>
    <row r="121" spans="1:2" x14ac:dyDescent="0.25">
      <c r="A121"/>
      <c r="B121"/>
    </row>
    <row r="122" spans="1:2" x14ac:dyDescent="0.25">
      <c r="A122"/>
      <c r="B122"/>
    </row>
    <row r="123" spans="1:2" x14ac:dyDescent="0.25">
      <c r="A123"/>
      <c r="B123"/>
    </row>
    <row r="124" spans="1:2" x14ac:dyDescent="0.25">
      <c r="A124"/>
      <c r="B124"/>
    </row>
    <row r="125" spans="1:2" x14ac:dyDescent="0.25">
      <c r="A125"/>
      <c r="B125"/>
    </row>
    <row r="126" spans="1:2" x14ac:dyDescent="0.25">
      <c r="A126"/>
      <c r="B126"/>
    </row>
    <row r="127" spans="1:2" x14ac:dyDescent="0.25">
      <c r="A127"/>
      <c r="B127"/>
    </row>
    <row r="128" spans="1:2" x14ac:dyDescent="0.25">
      <c r="A128"/>
      <c r="B128"/>
    </row>
    <row r="129" spans="1:2" x14ac:dyDescent="0.25">
      <c r="A129"/>
      <c r="B129"/>
    </row>
    <row r="130" spans="1:2" x14ac:dyDescent="0.25">
      <c r="A130"/>
      <c r="B130"/>
    </row>
    <row r="131" spans="1:2" x14ac:dyDescent="0.25">
      <c r="A131"/>
      <c r="B131"/>
    </row>
    <row r="132" spans="1:2" x14ac:dyDescent="0.25">
      <c r="A132"/>
      <c r="B132"/>
    </row>
    <row r="133" spans="1:2" x14ac:dyDescent="0.25">
      <c r="A133"/>
      <c r="B133"/>
    </row>
    <row r="134" spans="1:2" x14ac:dyDescent="0.25">
      <c r="A134"/>
      <c r="B134"/>
    </row>
    <row r="135" spans="1:2" x14ac:dyDescent="0.25">
      <c r="A135"/>
      <c r="B135"/>
    </row>
    <row r="136" spans="1:2" x14ac:dyDescent="0.25">
      <c r="A136"/>
      <c r="B136"/>
    </row>
    <row r="137" spans="1:2" x14ac:dyDescent="0.25">
      <c r="A137"/>
      <c r="B137"/>
    </row>
    <row r="138" spans="1:2" x14ac:dyDescent="0.25">
      <c r="A138"/>
      <c r="B138"/>
    </row>
    <row r="139" spans="1:2" x14ac:dyDescent="0.25">
      <c r="A139"/>
      <c r="B139"/>
    </row>
    <row r="140" spans="1:2" x14ac:dyDescent="0.25">
      <c r="A140"/>
      <c r="B140"/>
    </row>
    <row r="141" spans="1:2" x14ac:dyDescent="0.25">
      <c r="A141"/>
      <c r="B141"/>
    </row>
    <row r="142" spans="1:2" x14ac:dyDescent="0.25">
      <c r="A142"/>
      <c r="B142"/>
    </row>
    <row r="143" spans="1:2" x14ac:dyDescent="0.25">
      <c r="A143"/>
      <c r="B143"/>
    </row>
    <row r="144" spans="1:2" x14ac:dyDescent="0.25">
      <c r="A144"/>
      <c r="B144"/>
    </row>
    <row r="145" spans="1:2" x14ac:dyDescent="0.25">
      <c r="A145"/>
      <c r="B145"/>
    </row>
    <row r="146" spans="1:2" x14ac:dyDescent="0.25">
      <c r="A146"/>
      <c r="B146"/>
    </row>
    <row r="147" spans="1:2" x14ac:dyDescent="0.25">
      <c r="A147"/>
      <c r="B147"/>
    </row>
    <row r="148" spans="1:2" x14ac:dyDescent="0.25">
      <c r="A148"/>
      <c r="B148"/>
    </row>
    <row r="149" spans="1:2" x14ac:dyDescent="0.25">
      <c r="A149"/>
      <c r="B149"/>
    </row>
    <row r="150" spans="1:2" x14ac:dyDescent="0.25">
      <c r="A150"/>
      <c r="B150"/>
    </row>
    <row r="151" spans="1:2" x14ac:dyDescent="0.25">
      <c r="A151"/>
      <c r="B151"/>
    </row>
    <row r="152" spans="1:2" x14ac:dyDescent="0.25">
      <c r="A152"/>
      <c r="B152"/>
    </row>
    <row r="153" spans="1:2" x14ac:dyDescent="0.25">
      <c r="A153"/>
      <c r="B153"/>
    </row>
    <row r="154" spans="1:2" x14ac:dyDescent="0.25">
      <c r="A154"/>
      <c r="B154"/>
    </row>
    <row r="155" spans="1:2" x14ac:dyDescent="0.25">
      <c r="A155"/>
      <c r="B155"/>
    </row>
    <row r="156" spans="1:2" x14ac:dyDescent="0.25">
      <c r="A156"/>
      <c r="B156"/>
    </row>
    <row r="157" spans="1:2" x14ac:dyDescent="0.25">
      <c r="A157"/>
      <c r="B157"/>
    </row>
    <row r="158" spans="1:2" x14ac:dyDescent="0.25">
      <c r="A158"/>
      <c r="B158"/>
    </row>
    <row r="159" spans="1:2" x14ac:dyDescent="0.25">
      <c r="A159"/>
      <c r="B159"/>
    </row>
    <row r="160" spans="1:2" x14ac:dyDescent="0.25">
      <c r="A160"/>
      <c r="B160"/>
    </row>
    <row r="161" spans="1:2" x14ac:dyDescent="0.25">
      <c r="A161"/>
      <c r="B161"/>
    </row>
    <row r="162" spans="1:2" x14ac:dyDescent="0.25">
      <c r="A162"/>
      <c r="B162"/>
    </row>
    <row r="163" spans="1:2" x14ac:dyDescent="0.25">
      <c r="A163"/>
      <c r="B163"/>
    </row>
    <row r="164" spans="1:2" x14ac:dyDescent="0.25">
      <c r="A164"/>
      <c r="B164"/>
    </row>
    <row r="165" spans="1:2" x14ac:dyDescent="0.25">
      <c r="A165"/>
      <c r="B165"/>
    </row>
    <row r="166" spans="1:2" x14ac:dyDescent="0.25">
      <c r="A166"/>
      <c r="B166"/>
    </row>
    <row r="167" spans="1:2" x14ac:dyDescent="0.25">
      <c r="A167"/>
      <c r="B167"/>
    </row>
    <row r="168" spans="1:2" x14ac:dyDescent="0.25">
      <c r="A168"/>
      <c r="B168"/>
    </row>
    <row r="169" spans="1:2" x14ac:dyDescent="0.25">
      <c r="A169"/>
      <c r="B169"/>
    </row>
    <row r="170" spans="1:2" x14ac:dyDescent="0.25">
      <c r="A170"/>
      <c r="B170"/>
    </row>
    <row r="171" spans="1:2" x14ac:dyDescent="0.25">
      <c r="A171"/>
      <c r="B171"/>
    </row>
    <row r="172" spans="1:2" x14ac:dyDescent="0.25">
      <c r="A172"/>
      <c r="B172"/>
    </row>
    <row r="173" spans="1:2" x14ac:dyDescent="0.25">
      <c r="A173"/>
      <c r="B173"/>
    </row>
    <row r="174" spans="1:2" x14ac:dyDescent="0.25">
      <c r="A174"/>
      <c r="B174"/>
    </row>
    <row r="175" spans="1:2" x14ac:dyDescent="0.25">
      <c r="A175"/>
      <c r="B175"/>
    </row>
    <row r="176" spans="1:2" x14ac:dyDescent="0.25">
      <c r="A176"/>
      <c r="B176"/>
    </row>
    <row r="177" spans="1:2" x14ac:dyDescent="0.25">
      <c r="A177"/>
      <c r="B177"/>
    </row>
    <row r="178" spans="1:2" x14ac:dyDescent="0.25">
      <c r="A178"/>
      <c r="B178"/>
    </row>
    <row r="179" spans="1:2" x14ac:dyDescent="0.25">
      <c r="A179"/>
      <c r="B179"/>
    </row>
    <row r="180" spans="1:2" x14ac:dyDescent="0.25">
      <c r="A180"/>
      <c r="B180"/>
    </row>
    <row r="181" spans="1:2" x14ac:dyDescent="0.25">
      <c r="A181"/>
      <c r="B181"/>
    </row>
    <row r="182" spans="1:2" x14ac:dyDescent="0.25">
      <c r="A182"/>
      <c r="B182"/>
    </row>
    <row r="183" spans="1:2" x14ac:dyDescent="0.25">
      <c r="A183"/>
      <c r="B183"/>
    </row>
    <row r="184" spans="1:2" x14ac:dyDescent="0.25">
      <c r="A184"/>
      <c r="B184"/>
    </row>
    <row r="185" spans="1:2" x14ac:dyDescent="0.25">
      <c r="A185"/>
      <c r="B185"/>
    </row>
    <row r="186" spans="1:2" x14ac:dyDescent="0.25">
      <c r="A186"/>
      <c r="B186"/>
    </row>
    <row r="187" spans="1:2" x14ac:dyDescent="0.25">
      <c r="A187"/>
      <c r="B187"/>
    </row>
    <row r="188" spans="1:2" x14ac:dyDescent="0.25">
      <c r="A188"/>
      <c r="B188"/>
    </row>
    <row r="189" spans="1:2" x14ac:dyDescent="0.25">
      <c r="A189"/>
      <c r="B189"/>
    </row>
    <row r="190" spans="1:2" x14ac:dyDescent="0.25">
      <c r="A190"/>
      <c r="B190"/>
    </row>
    <row r="191" spans="1:2" x14ac:dyDescent="0.25">
      <c r="A191"/>
      <c r="B191"/>
    </row>
    <row r="192" spans="1:2" x14ac:dyDescent="0.25">
      <c r="A192"/>
      <c r="B192"/>
    </row>
    <row r="193" spans="1:2" x14ac:dyDescent="0.25">
      <c r="A193"/>
      <c r="B193"/>
    </row>
    <row r="194" spans="1:2" x14ac:dyDescent="0.25">
      <c r="A194"/>
      <c r="B194"/>
    </row>
    <row r="195" spans="1:2" x14ac:dyDescent="0.25">
      <c r="A195"/>
      <c r="B195"/>
    </row>
    <row r="196" spans="1:2" x14ac:dyDescent="0.25">
      <c r="A196"/>
      <c r="B196"/>
    </row>
    <row r="197" spans="1:2" x14ac:dyDescent="0.25">
      <c r="A197"/>
      <c r="B197"/>
    </row>
    <row r="198" spans="1:2" x14ac:dyDescent="0.25">
      <c r="A198"/>
      <c r="B198"/>
    </row>
    <row r="199" spans="1:2" x14ac:dyDescent="0.25">
      <c r="A199"/>
      <c r="B199"/>
    </row>
    <row r="200" spans="1:2" x14ac:dyDescent="0.25">
      <c r="A200"/>
      <c r="B200"/>
    </row>
    <row r="201" spans="1:2" x14ac:dyDescent="0.25">
      <c r="A201"/>
      <c r="B201"/>
    </row>
    <row r="202" spans="1:2" x14ac:dyDescent="0.25">
      <c r="A202"/>
      <c r="B202"/>
    </row>
    <row r="203" spans="1:2" x14ac:dyDescent="0.25">
      <c r="A203"/>
      <c r="B203"/>
    </row>
    <row r="204" spans="1:2" x14ac:dyDescent="0.25">
      <c r="A204"/>
      <c r="B204"/>
    </row>
    <row r="205" spans="1:2" x14ac:dyDescent="0.25">
      <c r="A205"/>
      <c r="B205"/>
    </row>
    <row r="206" spans="1:2" x14ac:dyDescent="0.25">
      <c r="A206"/>
      <c r="B206"/>
    </row>
    <row r="207" spans="1:2" x14ac:dyDescent="0.25">
      <c r="A207"/>
      <c r="B207"/>
    </row>
    <row r="208" spans="1:2" x14ac:dyDescent="0.25">
      <c r="A208"/>
      <c r="B208"/>
    </row>
    <row r="209" spans="1:2" x14ac:dyDescent="0.25">
      <c r="A209"/>
      <c r="B209"/>
    </row>
    <row r="210" spans="1:2" x14ac:dyDescent="0.25">
      <c r="A210"/>
      <c r="B210"/>
    </row>
    <row r="211" spans="1:2" x14ac:dyDescent="0.25">
      <c r="A211"/>
      <c r="B2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E11" sqref="E11"/>
    </sheetView>
  </sheetViews>
  <sheetFormatPr baseColWidth="10" defaultRowHeight="15" x14ac:dyDescent="0.25"/>
  <cols>
    <col min="1" max="1" width="30" bestFit="1" customWidth="1"/>
  </cols>
  <sheetData>
    <row r="1" spans="1:2" thickBot="1" x14ac:dyDescent="0.35">
      <c r="A1" s="4" t="s">
        <v>96</v>
      </c>
    </row>
    <row r="2" spans="1:2" ht="14.45" x14ac:dyDescent="0.3">
      <c r="A2" s="3" t="s">
        <v>0</v>
      </c>
    </row>
    <row r="3" spans="1:2" ht="14.45" x14ac:dyDescent="0.3">
      <c r="A3" s="2" t="s">
        <v>1</v>
      </c>
    </row>
    <row r="4" spans="1:2" ht="14.45" x14ac:dyDescent="0.3">
      <c r="A4" s="2" t="s">
        <v>2</v>
      </c>
    </row>
    <row r="5" spans="1:2" ht="14.45" x14ac:dyDescent="0.3">
      <c r="A5" s="2" t="s">
        <v>3</v>
      </c>
    </row>
    <row r="6" spans="1:2" x14ac:dyDescent="0.25">
      <c r="A6" s="2" t="s">
        <v>95</v>
      </c>
    </row>
    <row r="7" spans="1:2" ht="14.45" x14ac:dyDescent="0.3">
      <c r="A7" s="2" t="s">
        <v>4</v>
      </c>
    </row>
    <row r="8" spans="1:2" ht="14.45" x14ac:dyDescent="0.3">
      <c r="A8" s="2" t="s">
        <v>92</v>
      </c>
    </row>
    <row r="9" spans="1:2" ht="14.45" x14ac:dyDescent="0.3">
      <c r="A9" s="2" t="s">
        <v>94</v>
      </c>
    </row>
    <row r="10" spans="1:2" ht="14.45" x14ac:dyDescent="0.3">
      <c r="A10" s="2" t="s">
        <v>5</v>
      </c>
    </row>
    <row r="11" spans="1:2" ht="14.45" x14ac:dyDescent="0.3">
      <c r="A11" s="2" t="s">
        <v>6</v>
      </c>
    </row>
    <row r="12" spans="1:2" ht="14.45" x14ac:dyDescent="0.3">
      <c r="A12" s="2" t="s">
        <v>7</v>
      </c>
    </row>
    <row r="13" spans="1:2" ht="14.45" x14ac:dyDescent="0.3">
      <c r="A13" s="2" t="s">
        <v>9</v>
      </c>
      <c r="B13" s="5" t="s">
        <v>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election activeCell="C10" sqref="C10"/>
    </sheetView>
  </sheetViews>
  <sheetFormatPr baseColWidth="10" defaultRowHeight="15" x14ac:dyDescent="0.25"/>
  <cols>
    <col min="1" max="1" width="31.42578125" bestFit="1" customWidth="1"/>
  </cols>
  <sheetData>
    <row r="1" spans="1:2" ht="14.45" x14ac:dyDescent="0.3">
      <c r="A1" t="s">
        <v>128</v>
      </c>
      <c r="B1" t="s">
        <v>123</v>
      </c>
    </row>
    <row r="2" spans="1:2" ht="14.45" x14ac:dyDescent="0.3">
      <c r="A2" t="s">
        <v>148</v>
      </c>
      <c r="B2" t="s">
        <v>120</v>
      </c>
    </row>
    <row r="3" spans="1:2" ht="14.45" x14ac:dyDescent="0.3">
      <c r="A3" t="s">
        <v>132</v>
      </c>
      <c r="B3" t="s">
        <v>120</v>
      </c>
    </row>
    <row r="4" spans="1:2" ht="14.45" x14ac:dyDescent="0.3">
      <c r="A4" t="s">
        <v>133</v>
      </c>
      <c r="B4" t="s">
        <v>123</v>
      </c>
    </row>
    <row r="5" spans="1:2" ht="14.45" x14ac:dyDescent="0.3">
      <c r="A5" t="s">
        <v>150</v>
      </c>
      <c r="B5" t="s">
        <v>120</v>
      </c>
    </row>
    <row r="6" spans="1:2" ht="14.45" x14ac:dyDescent="0.3">
      <c r="A6" t="s">
        <v>146</v>
      </c>
      <c r="B6" t="s">
        <v>152</v>
      </c>
    </row>
    <row r="7" spans="1:2" ht="14.45" x14ac:dyDescent="0.3">
      <c r="A7" t="s">
        <v>131</v>
      </c>
      <c r="B7" t="s">
        <v>120</v>
      </c>
    </row>
    <row r="8" spans="1:2" x14ac:dyDescent="0.25">
      <c r="A8" t="s">
        <v>153</v>
      </c>
      <c r="B8" t="s">
        <v>138</v>
      </c>
    </row>
    <row r="9" spans="1:2" ht="14.45" x14ac:dyDescent="0.3">
      <c r="A9" t="s">
        <v>156</v>
      </c>
      <c r="B9" t="s">
        <v>135</v>
      </c>
    </row>
    <row r="10" spans="1:2" ht="14.45" x14ac:dyDescent="0.3">
      <c r="A10" t="s">
        <v>154</v>
      </c>
      <c r="B10" t="s">
        <v>120</v>
      </c>
    </row>
    <row r="11" spans="1:2" ht="14.45" x14ac:dyDescent="0.3">
      <c r="A11" t="s">
        <v>130</v>
      </c>
      <c r="B11" t="s">
        <v>120</v>
      </c>
    </row>
    <row r="12" spans="1:2" ht="14.45" x14ac:dyDescent="0.3">
      <c r="A12" t="s">
        <v>143</v>
      </c>
      <c r="B12" t="s">
        <v>135</v>
      </c>
    </row>
    <row r="13" spans="1:2" ht="14.45" x14ac:dyDescent="0.3">
      <c r="A13" t="s">
        <v>139</v>
      </c>
      <c r="B13" t="s">
        <v>123</v>
      </c>
    </row>
    <row r="14" spans="1:2" x14ac:dyDescent="0.25">
      <c r="A14" t="s">
        <v>140</v>
      </c>
      <c r="B14" t="s">
        <v>138</v>
      </c>
    </row>
    <row r="15" spans="1:2" ht="14.45" x14ac:dyDescent="0.3">
      <c r="A15" t="s">
        <v>151</v>
      </c>
      <c r="B15" t="s">
        <v>135</v>
      </c>
    </row>
    <row r="16" spans="1:2" ht="14.45" x14ac:dyDescent="0.3">
      <c r="A16" t="s">
        <v>144</v>
      </c>
      <c r="B16" t="s">
        <v>120</v>
      </c>
    </row>
    <row r="17" spans="1:2" ht="14.45" x14ac:dyDescent="0.3">
      <c r="A17" t="s">
        <v>142</v>
      </c>
      <c r="B17" t="s">
        <v>120</v>
      </c>
    </row>
    <row r="18" spans="1:2" ht="14.45" x14ac:dyDescent="0.3">
      <c r="A18" t="s">
        <v>124</v>
      </c>
      <c r="B18" t="s">
        <v>125</v>
      </c>
    </row>
    <row r="19" spans="1:2" ht="14.45" x14ac:dyDescent="0.3">
      <c r="A19" t="s">
        <v>119</v>
      </c>
      <c r="B19" t="s">
        <v>120</v>
      </c>
    </row>
    <row r="20" spans="1:2" ht="14.45" x14ac:dyDescent="0.3">
      <c r="A20" t="s">
        <v>129</v>
      </c>
      <c r="B20" t="s">
        <v>123</v>
      </c>
    </row>
    <row r="21" spans="1:2" ht="14.45" x14ac:dyDescent="0.3">
      <c r="A21" t="s">
        <v>147</v>
      </c>
      <c r="B21" t="s">
        <v>125</v>
      </c>
    </row>
    <row r="22" spans="1:2" ht="14.45" x14ac:dyDescent="0.3">
      <c r="A22" t="s">
        <v>136</v>
      </c>
      <c r="B22" t="s">
        <v>135</v>
      </c>
    </row>
    <row r="23" spans="1:2" x14ac:dyDescent="0.25">
      <c r="A23" t="s">
        <v>137</v>
      </c>
      <c r="B23" t="s">
        <v>138</v>
      </c>
    </row>
    <row r="24" spans="1:2" ht="14.45" x14ac:dyDescent="0.3">
      <c r="A24" t="s">
        <v>121</v>
      </c>
      <c r="B24" t="s">
        <v>120</v>
      </c>
    </row>
    <row r="25" spans="1:2" ht="14.45" x14ac:dyDescent="0.3">
      <c r="A25" t="s">
        <v>149</v>
      </c>
      <c r="B25" t="s">
        <v>135</v>
      </c>
    </row>
    <row r="26" spans="1:2" ht="14.45" x14ac:dyDescent="0.3">
      <c r="A26" t="s">
        <v>145</v>
      </c>
      <c r="B26" t="s">
        <v>120</v>
      </c>
    </row>
    <row r="27" spans="1:2" x14ac:dyDescent="0.25">
      <c r="A27" t="s">
        <v>127</v>
      </c>
      <c r="B27" t="s">
        <v>120</v>
      </c>
    </row>
    <row r="28" spans="1:2" x14ac:dyDescent="0.25">
      <c r="A28" t="s">
        <v>155</v>
      </c>
      <c r="B28" t="s">
        <v>120</v>
      </c>
    </row>
    <row r="29" spans="1:2" x14ac:dyDescent="0.25">
      <c r="A29" t="s">
        <v>126</v>
      </c>
      <c r="B29" t="s">
        <v>152</v>
      </c>
    </row>
    <row r="30" spans="1:2" x14ac:dyDescent="0.25">
      <c r="A30" t="s">
        <v>122</v>
      </c>
      <c r="B30" t="s">
        <v>123</v>
      </c>
    </row>
    <row r="31" spans="1:2" x14ac:dyDescent="0.25">
      <c r="A31" t="s">
        <v>141</v>
      </c>
      <c r="B31" t="s">
        <v>135</v>
      </c>
    </row>
    <row r="32" spans="1:2" x14ac:dyDescent="0.25">
      <c r="A32" t="s">
        <v>134</v>
      </c>
      <c r="B32" t="s">
        <v>120</v>
      </c>
    </row>
  </sheetData>
  <sortState ref="A1:B32">
    <sortCondition ref="A1:A32"/>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3"/>
  <sheetViews>
    <sheetView topLeftCell="A97" workbookViewId="0">
      <selection activeCell="B113" sqref="B113"/>
    </sheetView>
  </sheetViews>
  <sheetFormatPr baseColWidth="10" defaultColWidth="146.7109375" defaultRowHeight="15" x14ac:dyDescent="0.25"/>
  <cols>
    <col min="1" max="1" width="38" customWidth="1"/>
  </cols>
  <sheetData>
    <row r="1" spans="1:2" ht="15.6" x14ac:dyDescent="0.3">
      <c r="A1" s="36" t="s">
        <v>163</v>
      </c>
    </row>
    <row r="2" spans="1:2" ht="31.5" x14ac:dyDescent="0.25">
      <c r="A2" s="37" t="s">
        <v>164</v>
      </c>
      <c r="B2" s="37" t="s">
        <v>165</v>
      </c>
    </row>
    <row r="3" spans="1:2" ht="15.6" x14ac:dyDescent="0.3">
      <c r="B3" s="37" t="s">
        <v>166</v>
      </c>
    </row>
    <row r="4" spans="1:2" ht="15.75" x14ac:dyDescent="0.25">
      <c r="A4" s="37" t="s">
        <v>164</v>
      </c>
      <c r="B4" s="37" t="s">
        <v>167</v>
      </c>
    </row>
    <row r="5" spans="1:2" ht="15.6" x14ac:dyDescent="0.3">
      <c r="A5" s="37" t="s">
        <v>164</v>
      </c>
      <c r="B5" s="37" t="s">
        <v>168</v>
      </c>
    </row>
    <row r="6" spans="1:2" ht="15.75" x14ac:dyDescent="0.25">
      <c r="A6" s="37" t="s">
        <v>164</v>
      </c>
      <c r="B6" s="37" t="s">
        <v>169</v>
      </c>
    </row>
    <row r="7" spans="1:2" ht="15.6" x14ac:dyDescent="0.3">
      <c r="A7" s="37" t="s">
        <v>164</v>
      </c>
      <c r="B7" s="37" t="s">
        <v>170</v>
      </c>
    </row>
    <row r="8" spans="1:2" ht="14.45" x14ac:dyDescent="0.3">
      <c r="A8" s="38"/>
    </row>
    <row r="9" spans="1:2" ht="15.6" x14ac:dyDescent="0.3">
      <c r="A9" s="40" t="s">
        <v>116</v>
      </c>
    </row>
    <row r="10" spans="1:2" ht="15.75" x14ac:dyDescent="0.25">
      <c r="A10" s="37" t="s">
        <v>164</v>
      </c>
      <c r="B10" s="37" t="s">
        <v>171</v>
      </c>
    </row>
    <row r="11" spans="1:2" ht="15.75" x14ac:dyDescent="0.25">
      <c r="B11" s="37" t="s">
        <v>172</v>
      </c>
    </row>
    <row r="12" spans="1:2" ht="15.75" x14ac:dyDescent="0.25">
      <c r="A12" s="37" t="s">
        <v>164</v>
      </c>
      <c r="B12" s="37" t="s">
        <v>173</v>
      </c>
    </row>
    <row r="13" spans="1:2" ht="15.75" x14ac:dyDescent="0.25">
      <c r="A13" s="37" t="s">
        <v>164</v>
      </c>
      <c r="B13" s="37" t="s">
        <v>174</v>
      </c>
    </row>
    <row r="14" spans="1:2" ht="15.6" x14ac:dyDescent="0.3">
      <c r="A14" s="37" t="s">
        <v>164</v>
      </c>
      <c r="B14" s="37" t="s">
        <v>175</v>
      </c>
    </row>
    <row r="15" spans="1:2" ht="15.6" x14ac:dyDescent="0.3">
      <c r="A15" s="37" t="s">
        <v>164</v>
      </c>
      <c r="B15" s="37" t="s">
        <v>176</v>
      </c>
    </row>
    <row r="16" spans="1:2" ht="14.45" x14ac:dyDescent="0.3">
      <c r="A16" s="38"/>
    </row>
    <row r="17" spans="1:2" ht="15.75" x14ac:dyDescent="0.25">
      <c r="A17" s="36" t="s">
        <v>177</v>
      </c>
    </row>
    <row r="18" spans="1:2" ht="15.75" x14ac:dyDescent="0.25">
      <c r="A18" s="37" t="s">
        <v>164</v>
      </c>
      <c r="B18" s="37" t="s">
        <v>178</v>
      </c>
    </row>
    <row r="19" spans="1:2" ht="15.75" x14ac:dyDescent="0.25">
      <c r="B19" s="37" t="s">
        <v>179</v>
      </c>
    </row>
    <row r="20" spans="1:2" ht="15.75" x14ac:dyDescent="0.25">
      <c r="B20" s="37" t="s">
        <v>180</v>
      </c>
    </row>
    <row r="21" spans="1:2" ht="15.75" x14ac:dyDescent="0.25">
      <c r="A21" s="37" t="s">
        <v>164</v>
      </c>
      <c r="B21" s="37" t="s">
        <v>181</v>
      </c>
    </row>
    <row r="22" spans="1:2" ht="15.6" x14ac:dyDescent="0.3">
      <c r="A22" s="37" t="s">
        <v>164</v>
      </c>
      <c r="B22" s="37" t="s">
        <v>182</v>
      </c>
    </row>
    <row r="23" spans="1:2" ht="15.6" x14ac:dyDescent="0.3">
      <c r="A23" s="37" t="s">
        <v>164</v>
      </c>
      <c r="B23" s="37" t="s">
        <v>183</v>
      </c>
    </row>
    <row r="24" spans="1:2" ht="15.6" x14ac:dyDescent="0.3">
      <c r="A24" s="37" t="s">
        <v>164</v>
      </c>
      <c r="B24" s="37" t="s">
        <v>184</v>
      </c>
    </row>
    <row r="25" spans="1:2" ht="14.45" x14ac:dyDescent="0.3">
      <c r="A25" s="38"/>
    </row>
    <row r="26" spans="1:2" ht="15.6" x14ac:dyDescent="0.3">
      <c r="A26" s="36" t="s">
        <v>185</v>
      </c>
    </row>
    <row r="27" spans="1:2" ht="31.5" x14ac:dyDescent="0.25">
      <c r="A27" s="37" t="s">
        <v>164</v>
      </c>
      <c r="B27" s="37" t="s">
        <v>186</v>
      </c>
    </row>
    <row r="28" spans="1:2" ht="15.6" x14ac:dyDescent="0.3">
      <c r="B28" s="37" t="s">
        <v>187</v>
      </c>
    </row>
    <row r="29" spans="1:2" ht="15.75" x14ac:dyDescent="0.25">
      <c r="A29" s="37" t="s">
        <v>164</v>
      </c>
      <c r="B29" s="37" t="s">
        <v>188</v>
      </c>
    </row>
    <row r="30" spans="1:2" ht="15.6" x14ac:dyDescent="0.3">
      <c r="A30" s="37" t="s">
        <v>164</v>
      </c>
      <c r="B30" s="37" t="s">
        <v>189</v>
      </c>
    </row>
    <row r="31" spans="1:2" ht="15.75" x14ac:dyDescent="0.25">
      <c r="A31" s="37" t="s">
        <v>164</v>
      </c>
      <c r="B31" s="37" t="s">
        <v>190</v>
      </c>
    </row>
    <row r="32" spans="1:2" ht="15.75" x14ac:dyDescent="0.25">
      <c r="A32" s="37" t="s">
        <v>164</v>
      </c>
      <c r="B32" s="37" t="s">
        <v>191</v>
      </c>
    </row>
    <row r="33" spans="1:2" ht="14.45" x14ac:dyDescent="0.3">
      <c r="A33" s="41"/>
    </row>
    <row r="34" spans="1:2" ht="15.6" x14ac:dyDescent="0.3">
      <c r="A34" s="36" t="s">
        <v>192</v>
      </c>
    </row>
    <row r="35" spans="1:2" ht="31.5" x14ac:dyDescent="0.25">
      <c r="A35" s="37" t="s">
        <v>164</v>
      </c>
      <c r="B35" s="37" t="s">
        <v>193</v>
      </c>
    </row>
    <row r="36" spans="1:2" ht="15.75" x14ac:dyDescent="0.25">
      <c r="A36" s="37" t="s">
        <v>164</v>
      </c>
      <c r="B36" s="37" t="s">
        <v>194</v>
      </c>
    </row>
    <row r="37" spans="1:2" ht="15.6" x14ac:dyDescent="0.3">
      <c r="A37" s="37" t="s">
        <v>164</v>
      </c>
      <c r="B37" s="37" t="s">
        <v>195</v>
      </c>
    </row>
    <row r="38" spans="1:2" ht="15.6" x14ac:dyDescent="0.3">
      <c r="A38" s="37" t="s">
        <v>164</v>
      </c>
      <c r="B38" s="37" t="s">
        <v>196</v>
      </c>
    </row>
    <row r="39" spans="1:2" ht="15.6" x14ac:dyDescent="0.3">
      <c r="A39" s="37" t="s">
        <v>164</v>
      </c>
      <c r="B39" s="37" t="s">
        <v>197</v>
      </c>
    </row>
    <row r="40" spans="1:2" ht="15.6" x14ac:dyDescent="0.3">
      <c r="A40" s="37"/>
    </row>
    <row r="41" spans="1:2" ht="31.15" x14ac:dyDescent="0.3">
      <c r="A41" s="36" t="s">
        <v>198</v>
      </c>
    </row>
    <row r="42" spans="1:2" ht="31.5" x14ac:dyDescent="0.25">
      <c r="A42" s="37" t="s">
        <v>164</v>
      </c>
      <c r="B42" s="37" t="s">
        <v>199</v>
      </c>
    </row>
    <row r="43" spans="1:2" ht="15.75" x14ac:dyDescent="0.25">
      <c r="A43" s="37" t="s">
        <v>164</v>
      </c>
      <c r="B43" s="37" t="s">
        <v>200</v>
      </c>
    </row>
    <row r="44" spans="1:2" ht="15.6" x14ac:dyDescent="0.3">
      <c r="A44" s="37" t="s">
        <v>164</v>
      </c>
      <c r="B44" s="37" t="s">
        <v>201</v>
      </c>
    </row>
    <row r="45" spans="1:2" ht="15.6" x14ac:dyDescent="0.3">
      <c r="A45" s="37" t="s">
        <v>164</v>
      </c>
      <c r="B45" s="37" t="s">
        <v>202</v>
      </c>
    </row>
    <row r="46" spans="1:2" ht="15.6" x14ac:dyDescent="0.3">
      <c r="A46" s="37" t="s">
        <v>164</v>
      </c>
      <c r="B46" s="37" t="s">
        <v>203</v>
      </c>
    </row>
    <row r="47" spans="1:2" ht="14.45" x14ac:dyDescent="0.3">
      <c r="A47" s="38"/>
    </row>
    <row r="48" spans="1:2" ht="15.75" x14ac:dyDescent="0.25">
      <c r="A48" s="36" t="s">
        <v>204</v>
      </c>
    </row>
    <row r="49" spans="1:2" ht="15.75" x14ac:dyDescent="0.25">
      <c r="B49" s="37" t="s">
        <v>205</v>
      </c>
    </row>
    <row r="50" spans="1:2" ht="15.75" x14ac:dyDescent="0.25">
      <c r="B50" s="37" t="s">
        <v>206</v>
      </c>
    </row>
    <row r="51" spans="1:2" ht="15.75" x14ac:dyDescent="0.25">
      <c r="B51" s="37" t="s">
        <v>207</v>
      </c>
    </row>
    <row r="52" spans="1:2" ht="15.75" x14ac:dyDescent="0.25">
      <c r="B52" s="37" t="s">
        <v>208</v>
      </c>
    </row>
    <row r="53" spans="1:2" ht="15.75" x14ac:dyDescent="0.25">
      <c r="B53" s="37" t="s">
        <v>209</v>
      </c>
    </row>
    <row r="54" spans="1:2" ht="15.75" x14ac:dyDescent="0.25">
      <c r="B54" s="37" t="s">
        <v>210</v>
      </c>
    </row>
    <row r="55" spans="1:2" ht="15.75" x14ac:dyDescent="0.25">
      <c r="B55" s="37" t="s">
        <v>211</v>
      </c>
    </row>
    <row r="56" spans="1:2" ht="15.75" x14ac:dyDescent="0.25">
      <c r="B56" s="37" t="s">
        <v>212</v>
      </c>
    </row>
    <row r="57" spans="1:2" ht="15.75" x14ac:dyDescent="0.25">
      <c r="B57" s="37" t="s">
        <v>213</v>
      </c>
    </row>
    <row r="58" spans="1:2" ht="15.75" x14ac:dyDescent="0.25">
      <c r="B58" s="37" t="s">
        <v>214</v>
      </c>
    </row>
    <row r="59" spans="1:2" ht="14.45" x14ac:dyDescent="0.3">
      <c r="A59" s="38"/>
    </row>
    <row r="60" spans="1:2" ht="15.6" x14ac:dyDescent="0.3">
      <c r="A60" s="36" t="s">
        <v>215</v>
      </c>
    </row>
    <row r="61" spans="1:2" ht="31.5" x14ac:dyDescent="0.25">
      <c r="B61" s="37" t="s">
        <v>216</v>
      </c>
    </row>
    <row r="62" spans="1:2" ht="15.75" x14ac:dyDescent="0.25">
      <c r="B62" s="37" t="s">
        <v>217</v>
      </c>
    </row>
    <row r="63" spans="1:2" ht="15.75" x14ac:dyDescent="0.25">
      <c r="B63" s="37" t="s">
        <v>218</v>
      </c>
    </row>
    <row r="64" spans="1:2" ht="15.75" x14ac:dyDescent="0.25">
      <c r="B64" s="37" t="s">
        <v>219</v>
      </c>
    </row>
    <row r="65" spans="1:2" ht="15.75" x14ac:dyDescent="0.25">
      <c r="B65" s="37" t="s">
        <v>220</v>
      </c>
    </row>
    <row r="66" spans="1:2" ht="14.45" x14ac:dyDescent="0.3">
      <c r="A66" s="38"/>
    </row>
    <row r="67" spans="1:2" ht="15.6" x14ac:dyDescent="0.3">
      <c r="A67" s="36" t="s">
        <v>221</v>
      </c>
    </row>
    <row r="68" spans="1:2" ht="15.75" x14ac:dyDescent="0.25">
      <c r="B68" s="37" t="s">
        <v>222</v>
      </c>
    </row>
    <row r="69" spans="1:2" ht="15.75" x14ac:dyDescent="0.25">
      <c r="B69" s="37" t="s">
        <v>223</v>
      </c>
    </row>
    <row r="70" spans="1:2" ht="15.75" x14ac:dyDescent="0.25">
      <c r="B70" s="37" t="s">
        <v>224</v>
      </c>
    </row>
    <row r="71" spans="1:2" ht="15.75" x14ac:dyDescent="0.25">
      <c r="B71" s="37" t="s">
        <v>225</v>
      </c>
    </row>
    <row r="72" spans="1:2" ht="15.75" x14ac:dyDescent="0.25">
      <c r="B72" s="37" t="s">
        <v>226</v>
      </c>
    </row>
    <row r="73" spans="1:2" ht="15.75" x14ac:dyDescent="0.25">
      <c r="B73" s="37" t="s">
        <v>227</v>
      </c>
    </row>
    <row r="74" spans="1:2" ht="14.45" x14ac:dyDescent="0.3">
      <c r="A74" s="38"/>
    </row>
    <row r="75" spans="1:2" ht="15.6" x14ac:dyDescent="0.3">
      <c r="A75" s="36" t="s">
        <v>228</v>
      </c>
    </row>
    <row r="76" spans="1:2" ht="15.75" x14ac:dyDescent="0.25">
      <c r="B76" s="37" t="s">
        <v>229</v>
      </c>
    </row>
    <row r="77" spans="1:2" ht="15.75" x14ac:dyDescent="0.25">
      <c r="B77" s="37" t="s">
        <v>230</v>
      </c>
    </row>
    <row r="78" spans="1:2" ht="15.75" x14ac:dyDescent="0.25">
      <c r="B78" s="37" t="s">
        <v>231</v>
      </c>
    </row>
    <row r="79" spans="1:2" ht="15.75" x14ac:dyDescent="0.25">
      <c r="B79" s="37" t="s">
        <v>227</v>
      </c>
    </row>
    <row r="80" spans="1:2" ht="15.75" x14ac:dyDescent="0.25">
      <c r="B80" s="37" t="s">
        <v>232</v>
      </c>
    </row>
    <row r="81" spans="1:2" ht="15.6" x14ac:dyDescent="0.3">
      <c r="A81" s="39"/>
    </row>
    <row r="82" spans="1:2" ht="15.6" customHeight="1" x14ac:dyDescent="0.25">
      <c r="A82" s="44" t="s">
        <v>233</v>
      </c>
    </row>
    <row r="83" spans="1:2" ht="15.6" customHeight="1" x14ac:dyDescent="0.3">
      <c r="A83" s="44"/>
    </row>
    <row r="84" spans="1:2" ht="15.75" x14ac:dyDescent="0.25">
      <c r="A84" s="44"/>
      <c r="B84" s="39" t="s">
        <v>234</v>
      </c>
    </row>
    <row r="85" spans="1:2" ht="15.6" customHeight="1" x14ac:dyDescent="0.3">
      <c r="A85" s="44"/>
    </row>
    <row r="86" spans="1:2" ht="46.9" customHeight="1" x14ac:dyDescent="0.25">
      <c r="A86" s="44" t="s">
        <v>235</v>
      </c>
      <c r="B86" s="39" t="s">
        <v>236</v>
      </c>
    </row>
    <row r="87" spans="1:2" ht="15.6" customHeight="1" x14ac:dyDescent="0.3">
      <c r="A87" s="44"/>
      <c r="B87" s="39" t="s">
        <v>237</v>
      </c>
    </row>
    <row r="88" spans="1:2" ht="15.6" customHeight="1" x14ac:dyDescent="0.25">
      <c r="A88" s="44"/>
      <c r="B88" s="39" t="s">
        <v>238</v>
      </c>
    </row>
    <row r="89" spans="1:2" ht="15.6" customHeight="1" x14ac:dyDescent="0.3">
      <c r="A89" s="39"/>
      <c r="B89" s="39" t="s">
        <v>239</v>
      </c>
    </row>
    <row r="90" spans="1:2" ht="15.6" x14ac:dyDescent="0.3">
      <c r="B90" s="39" t="s">
        <v>240</v>
      </c>
    </row>
    <row r="91" spans="1:2" ht="15.6" x14ac:dyDescent="0.3">
      <c r="A91" s="39"/>
    </row>
    <row r="92" spans="1:2" ht="15.6" customHeight="1" x14ac:dyDescent="0.3">
      <c r="A92" s="44" t="s">
        <v>241</v>
      </c>
    </row>
    <row r="93" spans="1:2" ht="15.6" x14ac:dyDescent="0.3">
      <c r="A93" s="44"/>
      <c r="B93" s="39" t="s">
        <v>242</v>
      </c>
    </row>
    <row r="94" spans="1:2" ht="15.6" x14ac:dyDescent="0.3">
      <c r="A94" s="39"/>
    </row>
    <row r="95" spans="1:2" ht="15.6" x14ac:dyDescent="0.3">
      <c r="A95" s="42" t="s">
        <v>243</v>
      </c>
    </row>
    <row r="96" spans="1:2" ht="15.6" x14ac:dyDescent="0.3">
      <c r="A96" s="37"/>
    </row>
    <row r="97" spans="1:2" ht="15.75" x14ac:dyDescent="0.25">
      <c r="A97" s="37" t="s">
        <v>244</v>
      </c>
    </row>
    <row r="98" spans="1:2" ht="15.75" x14ac:dyDescent="0.25">
      <c r="B98" s="37" t="s">
        <v>245</v>
      </c>
    </row>
    <row r="99" spans="1:2" ht="14.45" x14ac:dyDescent="0.3">
      <c r="A99" s="38"/>
    </row>
    <row r="100" spans="1:2" ht="15.75" x14ac:dyDescent="0.25">
      <c r="A100" s="37" t="s">
        <v>246</v>
      </c>
    </row>
    <row r="101" spans="1:2" ht="15.75" x14ac:dyDescent="0.25">
      <c r="B101" s="37" t="s">
        <v>247</v>
      </c>
    </row>
    <row r="102" spans="1:2" ht="15.75" x14ac:dyDescent="0.25">
      <c r="B102" s="37" t="s">
        <v>248</v>
      </c>
    </row>
    <row r="103" spans="1:2" ht="15.75" x14ac:dyDescent="0.25">
      <c r="B103" s="37" t="s">
        <v>249</v>
      </c>
    </row>
    <row r="104" spans="1:2" ht="15.75" x14ac:dyDescent="0.25">
      <c r="B104" s="37" t="s">
        <v>250</v>
      </c>
    </row>
    <row r="105" spans="1:2" ht="14.45" x14ac:dyDescent="0.3">
      <c r="A105" s="38"/>
    </row>
    <row r="106" spans="1:2" ht="15.75" x14ac:dyDescent="0.25">
      <c r="A106" s="37" t="s">
        <v>251</v>
      </c>
    </row>
    <row r="107" spans="1:2" ht="15.75" x14ac:dyDescent="0.25">
      <c r="B107" s="37" t="s">
        <v>252</v>
      </c>
    </row>
    <row r="108" spans="1:2" ht="15.75" x14ac:dyDescent="0.25">
      <c r="B108" s="37" t="s">
        <v>253</v>
      </c>
    </row>
    <row r="109" spans="1:2" ht="15.75" x14ac:dyDescent="0.25">
      <c r="B109" s="37" t="s">
        <v>254</v>
      </c>
    </row>
    <row r="110" spans="1:2" ht="14.45" x14ac:dyDescent="0.3">
      <c r="A110" s="43"/>
    </row>
    <row r="111" spans="1:2" ht="31.5" x14ac:dyDescent="0.25">
      <c r="A111" s="37" t="s">
        <v>255</v>
      </c>
    </row>
    <row r="112" spans="1:2" ht="15.75" x14ac:dyDescent="0.25">
      <c r="B112" s="37" t="s">
        <v>256</v>
      </c>
    </row>
    <row r="113" spans="1:2" ht="15.75" x14ac:dyDescent="0.25">
      <c r="B113" s="37" t="s">
        <v>257</v>
      </c>
    </row>
    <row r="114" spans="1:2" ht="15.75" x14ac:dyDescent="0.25">
      <c r="B114" s="37" t="s">
        <v>258</v>
      </c>
    </row>
    <row r="115" spans="1:2" ht="15.6" x14ac:dyDescent="0.3">
      <c r="A115" s="37"/>
    </row>
    <row r="116" spans="1:2" ht="47.25" x14ac:dyDescent="0.25">
      <c r="A116" s="37" t="s">
        <v>259</v>
      </c>
    </row>
    <row r="117" spans="1:2" ht="15.75" x14ac:dyDescent="0.25">
      <c r="B117" s="37" t="s">
        <v>260</v>
      </c>
    </row>
    <row r="118" spans="1:2" ht="15.75" x14ac:dyDescent="0.25">
      <c r="B118" s="37" t="s">
        <v>261</v>
      </c>
    </row>
    <row r="119" spans="1:2" x14ac:dyDescent="0.25">
      <c r="A119" s="38"/>
    </row>
    <row r="120" spans="1:2" ht="15.75" x14ac:dyDescent="0.25">
      <c r="A120" s="37" t="s">
        <v>262</v>
      </c>
    </row>
    <row r="121" spans="1:2" ht="15.75" x14ac:dyDescent="0.25">
      <c r="B121" s="37" t="s">
        <v>263</v>
      </c>
    </row>
    <row r="122" spans="1:2" x14ac:dyDescent="0.25">
      <c r="A122" s="38"/>
    </row>
    <row r="123" spans="1:2" ht="31.5" x14ac:dyDescent="0.25">
      <c r="A123" s="37" t="s">
        <v>264</v>
      </c>
    </row>
    <row r="124" spans="1:2" ht="15.75" x14ac:dyDescent="0.25">
      <c r="B124" s="37" t="s">
        <v>265</v>
      </c>
    </row>
    <row r="125" spans="1:2" x14ac:dyDescent="0.25">
      <c r="A125" s="38"/>
    </row>
    <row r="126" spans="1:2" ht="31.5" x14ac:dyDescent="0.25">
      <c r="A126" s="37" t="s">
        <v>266</v>
      </c>
    </row>
    <row r="127" spans="1:2" ht="15.75" x14ac:dyDescent="0.25">
      <c r="B127" s="37" t="s">
        <v>267</v>
      </c>
    </row>
    <row r="128" spans="1:2" ht="15.75" x14ac:dyDescent="0.25">
      <c r="B128" s="37" t="s">
        <v>268</v>
      </c>
    </row>
    <row r="129" spans="1:2" x14ac:dyDescent="0.25">
      <c r="A129" s="38"/>
    </row>
    <row r="130" spans="1:2" ht="47.25" x14ac:dyDescent="0.25">
      <c r="A130" s="37" t="s">
        <v>269</v>
      </c>
    </row>
    <row r="131" spans="1:2" ht="15.75" x14ac:dyDescent="0.25">
      <c r="B131" s="37" t="s">
        <v>270</v>
      </c>
    </row>
    <row r="132" spans="1:2" ht="15.75" x14ac:dyDescent="0.25">
      <c r="A132" s="37"/>
    </row>
    <row r="133" spans="1:2" ht="15.75" x14ac:dyDescent="0.25">
      <c r="A133" s="37" t="s">
        <v>271</v>
      </c>
    </row>
    <row r="134" spans="1:2" ht="15.75" x14ac:dyDescent="0.25">
      <c r="B134" s="37" t="s">
        <v>268</v>
      </c>
    </row>
    <row r="135" spans="1:2" ht="15.75" x14ac:dyDescent="0.25">
      <c r="B135" s="37" t="s">
        <v>272</v>
      </c>
    </row>
    <row r="136" spans="1:2" x14ac:dyDescent="0.25">
      <c r="A136" s="38"/>
    </row>
    <row r="137" spans="1:2" ht="31.5" x14ac:dyDescent="0.25">
      <c r="A137" s="37" t="s">
        <v>273</v>
      </c>
    </row>
    <row r="138" spans="1:2" ht="15.75" x14ac:dyDescent="0.25">
      <c r="B138" s="37" t="s">
        <v>260</v>
      </c>
    </row>
    <row r="139" spans="1:2" ht="15.75" x14ac:dyDescent="0.25">
      <c r="A139" s="39"/>
    </row>
    <row r="140" spans="1:2" ht="31.5" x14ac:dyDescent="0.25">
      <c r="A140" s="36" t="s">
        <v>274</v>
      </c>
    </row>
    <row r="141" spans="1:2" ht="31.5" x14ac:dyDescent="0.25">
      <c r="B141" s="37" t="s">
        <v>275</v>
      </c>
    </row>
    <row r="142" spans="1:2" ht="15.75" x14ac:dyDescent="0.25">
      <c r="B142" s="37" t="s">
        <v>276</v>
      </c>
    </row>
    <row r="143" spans="1:2" ht="15.75" x14ac:dyDescent="0.25">
      <c r="A143" s="3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2017</vt:lpstr>
      <vt:lpstr>BD_Mandataires</vt:lpstr>
      <vt:lpstr>lexique</vt:lpstr>
      <vt:lpstr>Feuil1</vt:lpstr>
      <vt:lpstr>Feuil2</vt:lpstr>
      <vt:lpstr>'2017'!Impression_des_titres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Dewolf Dominique</dc:creator>
  <cp:lastModifiedBy>Van Poucke Koen</cp:lastModifiedBy>
  <cp:lastPrinted>2018-09-20T15:10:57Z</cp:lastPrinted>
  <dcterms:created xsi:type="dcterms:W3CDTF">2017-01-30T10:28:17Z</dcterms:created>
  <dcterms:modified xsi:type="dcterms:W3CDTF">2018-09-28T08:09:26Z</dcterms:modified>
</cp:coreProperties>
</file>